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istemas\Desktop\"/>
    </mc:Choice>
  </mc:AlternateContent>
  <xr:revisionPtr revIDLastSave="0" documentId="13_ncr:1_{A5A72E99-29A9-4FD2-950E-16C11147721C}" xr6:coauthVersionLast="47" xr6:coauthVersionMax="47" xr10:uidLastSave="{00000000-0000-0000-0000-000000000000}"/>
  <bookViews>
    <workbookView xWindow="-120" yWindow="-120" windowWidth="29040" windowHeight="15720" firstSheet="1" activeTab="1" xr2:uid="{00000000-000D-0000-FFFF-FFFF00000000}"/>
  </bookViews>
  <sheets>
    <sheet name="Cliente Código" sheetId="15" state="hidden" r:id="rId1"/>
    <sheet name="Solicitud GTIN" sheetId="16" r:id="rId2"/>
    <sheet name="PaisVenta" sheetId="13" state="hidden" r:id="rId3"/>
    <sheet name="Sector" sheetId="12" state="hidden" r:id="rId4"/>
    <sheet name="UnidadLongitud" sheetId="11" state="hidden" r:id="rId5"/>
    <sheet name="UnidadesMedida" sheetId="10" state="hidden" r:id="rId6"/>
    <sheet name="Categorías" sheetId="9" state="hidden" r:id="rId7"/>
    <sheet name="Solicitud GLN" sheetId="8" state="hidden" r:id="rId8"/>
  </sheets>
  <definedNames>
    <definedName name="unidades">'Solicitud GTIN'!#REF!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26" i="9" l="1"/>
  <c r="D4871" i="9"/>
  <c r="D4872" i="9"/>
  <c r="D2853" i="9"/>
  <c r="D1831" i="9"/>
  <c r="D3388" i="9"/>
  <c r="D3389" i="9"/>
  <c r="D2634" i="9"/>
  <c r="D2632" i="9"/>
  <c r="D2633" i="9"/>
  <c r="D2407" i="9"/>
  <c r="D2406" i="9"/>
  <c r="D4030" i="9"/>
  <c r="D4029" i="9"/>
  <c r="D4028" i="9"/>
  <c r="D118" i="9"/>
  <c r="D1922" i="9"/>
  <c r="D1925" i="9"/>
  <c r="D585" i="9"/>
  <c r="D2258" i="9"/>
  <c r="D1172" i="9"/>
  <c r="D1510" i="9"/>
  <c r="D2074" i="9"/>
  <c r="D2073" i="9"/>
  <c r="D15" i="9"/>
  <c r="D4889" i="9"/>
  <c r="D1135" i="9"/>
  <c r="D2899" i="9"/>
  <c r="D4279" i="9"/>
  <c r="D4277" i="9"/>
  <c r="D4278" i="9"/>
  <c r="D3334" i="9"/>
  <c r="D2719" i="9"/>
  <c r="D4511" i="9"/>
  <c r="D664" i="9"/>
  <c r="D843" i="9"/>
  <c r="D845" i="9"/>
  <c r="D844" i="9"/>
  <c r="D4616" i="9"/>
  <c r="D4618" i="9"/>
  <c r="D2191" i="9"/>
  <c r="D4537" i="9"/>
  <c r="D3546" i="9"/>
  <c r="D3544" i="9"/>
  <c r="D3545" i="9"/>
  <c r="D2363" i="9"/>
  <c r="D4508" i="9"/>
  <c r="D675" i="9"/>
  <c r="D2238" i="9"/>
  <c r="D2231" i="9"/>
  <c r="D2230" i="9"/>
  <c r="D2239" i="9"/>
  <c r="D2241" i="9"/>
  <c r="D2240" i="9"/>
  <c r="D3541" i="9"/>
  <c r="D3543" i="9"/>
  <c r="D3542" i="9"/>
  <c r="D2717" i="9"/>
  <c r="D2718" i="9"/>
  <c r="D4509" i="9"/>
  <c r="D4510" i="9"/>
  <c r="D1040" i="9"/>
  <c r="D1855" i="9"/>
  <c r="D2988" i="9"/>
  <c r="D2990" i="9"/>
  <c r="D2989" i="9"/>
  <c r="D3000" i="9"/>
  <c r="D2581" i="9"/>
  <c r="D2583" i="9"/>
  <c r="D2582" i="9"/>
  <c r="D4725" i="9"/>
  <c r="D4726" i="9"/>
  <c r="D4724" i="9"/>
  <c r="D1075" i="9"/>
  <c r="D1074" i="9"/>
  <c r="D1082" i="9"/>
  <c r="D665" i="9"/>
  <c r="D4024" i="9"/>
  <c r="D4803" i="9"/>
  <c r="D1309" i="9"/>
  <c r="D1311" i="9"/>
  <c r="D1310" i="9"/>
  <c r="D668" i="9"/>
  <c r="D667" i="9"/>
  <c r="D4282" i="9"/>
  <c r="D4281" i="9"/>
  <c r="D4280" i="9"/>
  <c r="D3868" i="9"/>
  <c r="D3870" i="9"/>
  <c r="D138" i="9"/>
  <c r="D137" i="9"/>
  <c r="D676" i="9"/>
  <c r="D1976" i="9"/>
  <c r="D1822" i="9"/>
  <c r="D1824" i="9"/>
  <c r="D1823" i="9"/>
  <c r="D2714" i="9"/>
  <c r="D2192" i="9"/>
  <c r="D1913" i="9"/>
  <c r="D2072" i="9"/>
  <c r="D2724" i="9"/>
  <c r="D2030" i="9"/>
  <c r="D1979" i="9"/>
  <c r="D2298" i="9"/>
  <c r="D4955" i="9"/>
  <c r="D677" i="9"/>
  <c r="D682" i="9"/>
  <c r="D2431" i="9"/>
  <c r="D2852" i="9"/>
  <c r="D2851" i="9"/>
  <c r="D122" i="9"/>
  <c r="D121" i="9"/>
  <c r="D3322" i="9"/>
  <c r="D3324" i="9"/>
  <c r="D4831" i="9"/>
  <c r="D4602" i="9"/>
  <c r="D4604" i="9"/>
  <c r="D4603" i="9"/>
  <c r="D4605" i="9"/>
  <c r="D4607" i="9"/>
  <c r="D4606" i="9"/>
  <c r="D2986" i="9"/>
  <c r="D4289" i="9"/>
  <c r="D4290" i="9"/>
  <c r="D2629" i="9"/>
  <c r="D2631" i="9"/>
  <c r="D2630" i="9"/>
  <c r="D4447" i="9"/>
  <c r="D4448" i="9"/>
  <c r="D4450" i="9"/>
  <c r="D684" i="9"/>
  <c r="D683" i="9"/>
  <c r="D1693" i="9"/>
  <c r="D4539" i="9"/>
  <c r="D4538" i="9"/>
  <c r="D4865" i="9"/>
  <c r="D4867" i="9"/>
  <c r="D4866" i="9"/>
  <c r="D4894" i="9"/>
  <c r="D4893" i="9"/>
  <c r="D4892" i="9"/>
  <c r="D4931" i="9"/>
  <c r="D4933" i="9"/>
  <c r="D4932" i="9"/>
  <c r="D2898" i="9"/>
  <c r="D3391" i="9"/>
  <c r="D3393" i="9"/>
  <c r="D3392" i="9"/>
  <c r="D3933" i="9"/>
  <c r="D3936" i="9"/>
  <c r="D3934" i="9"/>
  <c r="D625" i="9"/>
  <c r="D3915" i="9"/>
  <c r="D3916" i="9"/>
  <c r="D3918" i="9"/>
  <c r="D3921" i="9"/>
  <c r="D3917" i="9"/>
  <c r="D3902" i="9"/>
  <c r="D3905" i="9"/>
  <c r="D3906" i="9"/>
  <c r="D3904" i="9"/>
  <c r="D3910" i="9"/>
  <c r="D3914" i="9"/>
  <c r="D3913" i="9"/>
  <c r="D3911" i="9"/>
  <c r="D3912" i="9"/>
  <c r="D83" i="9"/>
  <c r="D1854" i="9"/>
  <c r="D2999" i="9"/>
  <c r="D3333" i="9"/>
  <c r="D2299" i="9"/>
  <c r="D2297" i="9"/>
  <c r="D678" i="9"/>
  <c r="D669" i="9"/>
  <c r="D1694" i="9"/>
  <c r="D3869" i="9"/>
  <c r="D2193" i="9"/>
  <c r="D1914" i="9"/>
  <c r="D1915" i="9"/>
  <c r="D3326" i="9"/>
  <c r="D3325" i="9"/>
  <c r="D1911" i="9"/>
  <c r="D2082" i="9"/>
  <c r="D2186" i="9"/>
  <c r="D1376" i="9"/>
  <c r="D565" i="9"/>
  <c r="D145" i="9"/>
  <c r="D3927" i="9"/>
  <c r="D2465" i="9"/>
  <c r="D4807" i="9"/>
  <c r="D51" i="9"/>
  <c r="D3941" i="9"/>
  <c r="D1415" i="9"/>
  <c r="D1416" i="9"/>
  <c r="D351" i="9"/>
  <c r="D1420" i="9"/>
  <c r="D1375" i="9"/>
  <c r="D1719" i="9"/>
  <c r="D815" i="9"/>
  <c r="D2079" i="9"/>
  <c r="D1166" i="9"/>
  <c r="D811" i="9"/>
  <c r="D818" i="9"/>
  <c r="D1418" i="9"/>
  <c r="D1417" i="9"/>
  <c r="D785" i="9"/>
  <c r="D3960" i="9"/>
  <c r="D4805" i="9"/>
  <c r="D4806" i="9"/>
  <c r="D1301" i="9"/>
  <c r="D4808" i="9"/>
  <c r="D47" i="9"/>
  <c r="D1363" i="9"/>
  <c r="D1802" i="9"/>
  <c r="D1055" i="9"/>
  <c r="D161" i="9"/>
  <c r="D162" i="9"/>
  <c r="D3946" i="9"/>
  <c r="D3849" i="9"/>
  <c r="D3030" i="9"/>
  <c r="D2083" i="9"/>
  <c r="D559" i="9"/>
  <c r="D74" i="9"/>
  <c r="D817" i="9"/>
  <c r="D2477" i="9"/>
  <c r="D1365" i="9"/>
  <c r="D1120" i="9"/>
  <c r="D3966" i="9"/>
  <c r="D3883" i="9"/>
  <c r="D297" i="9"/>
  <c r="D2468" i="9"/>
  <c r="D2475" i="9"/>
  <c r="D1250" i="9"/>
  <c r="D4743" i="9"/>
  <c r="D1453" i="9"/>
  <c r="D3943" i="9"/>
  <c r="D1374" i="9"/>
  <c r="D1167" i="9"/>
  <c r="D900" i="9"/>
  <c r="D1361" i="9"/>
  <c r="D4145" i="9"/>
  <c r="D1538" i="9"/>
  <c r="D1437" i="9"/>
  <c r="D1428" i="9"/>
  <c r="D4032" i="9"/>
  <c r="D2402" i="9"/>
  <c r="D1360" i="9"/>
  <c r="D16" i="9"/>
  <c r="D3892" i="9"/>
  <c r="D3891" i="9"/>
  <c r="D3893" i="9"/>
  <c r="D3045" i="9"/>
  <c r="D4648" i="9"/>
  <c r="D3988" i="9"/>
  <c r="D2202" i="9"/>
  <c r="D2769" i="9"/>
  <c r="D147" i="9"/>
  <c r="D149" i="9"/>
  <c r="D573" i="9"/>
  <c r="D4739" i="9"/>
  <c r="D1209" i="9"/>
  <c r="D1454" i="9"/>
  <c r="D1675" i="9"/>
  <c r="D342" i="9"/>
  <c r="D343" i="9"/>
  <c r="D557" i="9"/>
  <c r="D558" i="9"/>
  <c r="D4902" i="9"/>
  <c r="D4519" i="9"/>
  <c r="D876" i="9"/>
  <c r="D2185" i="9"/>
  <c r="D2080" i="9"/>
  <c r="D2081" i="9"/>
  <c r="D4710" i="9"/>
  <c r="D3017" i="9"/>
  <c r="D128" i="9"/>
  <c r="D540" i="9"/>
  <c r="D575" i="9"/>
  <c r="D245" i="9"/>
  <c r="D244" i="9"/>
  <c r="D90" i="9"/>
  <c r="D581" i="9"/>
  <c r="D3013" i="9"/>
  <c r="D2210" i="9"/>
  <c r="D98" i="9"/>
  <c r="D3948" i="9"/>
  <c r="D4749" i="9"/>
  <c r="D2698" i="9"/>
  <c r="D3858" i="9"/>
  <c r="D3972" i="9"/>
  <c r="D1080" i="9"/>
  <c r="D685" i="9"/>
  <c r="D250" i="9"/>
  <c r="D576" i="9"/>
  <c r="D2078" i="9"/>
  <c r="D4520" i="9"/>
  <c r="D4740" i="9"/>
  <c r="D560" i="9"/>
  <c r="D251" i="9"/>
  <c r="D687" i="9"/>
  <c r="D686" i="9"/>
  <c r="D3884" i="9"/>
  <c r="D3885" i="9"/>
  <c r="D1367" i="9"/>
  <c r="D362" i="9"/>
  <c r="D364" i="9"/>
  <c r="D717" i="9"/>
  <c r="D1298" i="9"/>
  <c r="D1300" i="9"/>
  <c r="D1299" i="9"/>
  <c r="D3882" i="9"/>
  <c r="D300" i="9"/>
  <c r="D1357" i="9"/>
  <c r="D4666" i="9"/>
  <c r="D649" i="9"/>
  <c r="D1256" i="9"/>
  <c r="D968" i="9"/>
  <c r="D1845" i="9"/>
  <c r="D4585" i="9"/>
  <c r="D756" i="9"/>
  <c r="D4810" i="9"/>
  <c r="D2343" i="9"/>
  <c r="D1773" i="9"/>
  <c r="D813" i="9"/>
  <c r="D896" i="9"/>
  <c r="D3967" i="9"/>
  <c r="D4146" i="9"/>
  <c r="D4214" i="9"/>
  <c r="D4691" i="9"/>
  <c r="D1921" i="9"/>
  <c r="D659" i="9"/>
  <c r="D3332" i="9"/>
  <c r="D2897" i="9"/>
  <c r="D4474" i="9"/>
  <c r="D4475" i="9"/>
  <c r="D4473" i="9"/>
  <c r="D1888" i="9"/>
  <c r="D136" i="9"/>
  <c r="D1094" i="9"/>
  <c r="D1926" i="9"/>
  <c r="D1081" i="9"/>
  <c r="D1083" i="9"/>
  <c r="D673" i="9"/>
  <c r="D2259" i="9"/>
  <c r="D3200" i="9"/>
  <c r="D3212" i="9"/>
  <c r="D3217" i="9"/>
  <c r="D3214" i="9"/>
  <c r="D3213" i="9"/>
  <c r="D3266" i="9"/>
  <c r="D3250" i="9"/>
  <c r="D3152" i="9"/>
  <c r="D2946" i="9"/>
  <c r="D3146" i="9"/>
  <c r="D3190" i="9"/>
  <c r="D3147" i="9"/>
  <c r="D586" i="9"/>
  <c r="D3085" i="9"/>
  <c r="D3249" i="9"/>
  <c r="D2409" i="9"/>
  <c r="D3189" i="9"/>
  <c r="D3188" i="9"/>
  <c r="D3871" i="9"/>
  <c r="D3126" i="9"/>
  <c r="D3192" i="9"/>
  <c r="D3286" i="9"/>
  <c r="D4890" i="9"/>
  <c r="D3222" i="9"/>
  <c r="D3949" i="9"/>
  <c r="D3269" i="9"/>
  <c r="D3273" i="9"/>
  <c r="D3211" i="9"/>
  <c r="D3173" i="9"/>
  <c r="D2232" i="9"/>
  <c r="D2233" i="9"/>
  <c r="D2234" i="9"/>
  <c r="D2235" i="9"/>
  <c r="D2237" i="9"/>
  <c r="D2236" i="9"/>
  <c r="D2765" i="9"/>
  <c r="D4817" i="9"/>
  <c r="D2474" i="9"/>
  <c r="D363" i="9"/>
  <c r="D365" i="9"/>
  <c r="D366" i="9"/>
  <c r="D143" i="9"/>
  <c r="D4876" i="9"/>
  <c r="D3092" i="9"/>
  <c r="D3280" i="9"/>
  <c r="D3264" i="9"/>
  <c r="D3207" i="9"/>
  <c r="D142" i="9"/>
  <c r="D3304" i="9"/>
  <c r="D3224" i="9"/>
  <c r="D3255" i="9"/>
  <c r="D3180" i="9"/>
  <c r="D3067" i="9"/>
  <c r="D1473" i="9"/>
  <c r="D2321" i="9"/>
  <c r="D4905" i="9"/>
  <c r="D3201" i="9"/>
  <c r="D3191" i="9"/>
  <c r="D3263" i="9"/>
  <c r="D3143" i="9"/>
  <c r="D3144" i="9"/>
  <c r="D3303" i="9"/>
  <c r="D3074" i="9"/>
  <c r="D3270" i="9"/>
  <c r="D3160" i="9"/>
  <c r="D3276" i="9"/>
  <c r="D816" i="9"/>
  <c r="D1674" i="9"/>
  <c r="D3149" i="9"/>
  <c r="D3120" i="9"/>
  <c r="D566" i="9"/>
  <c r="D2948" i="9"/>
  <c r="D3272" i="9"/>
  <c r="D3183" i="9"/>
  <c r="D3208" i="9"/>
  <c r="D2947" i="9"/>
  <c r="D1366" i="9"/>
  <c r="D75" i="9"/>
  <c r="D3195" i="9"/>
  <c r="D739" i="9"/>
  <c r="D1582" i="9"/>
  <c r="D3151" i="9"/>
  <c r="D296" i="9"/>
  <c r="D299" i="9"/>
  <c r="D3260" i="9"/>
  <c r="D3121" i="9"/>
  <c r="D3301" i="9"/>
  <c r="D3261" i="9"/>
  <c r="D3219" i="9"/>
  <c r="D3210" i="9"/>
  <c r="D2187" i="9"/>
  <c r="D2188" i="9"/>
  <c r="D3150" i="9"/>
  <c r="D3257" i="9"/>
  <c r="D3253" i="9"/>
  <c r="D3254" i="9"/>
  <c r="D3252" i="9"/>
  <c r="D3163" i="9"/>
  <c r="D2733" i="9"/>
  <c r="D3302" i="9"/>
  <c r="D3259" i="9"/>
  <c r="D3142" i="9"/>
  <c r="D248" i="9"/>
  <c r="D3014" i="9"/>
  <c r="D163" i="9"/>
  <c r="D784" i="9"/>
  <c r="D249" i="9"/>
  <c r="D706" i="9"/>
  <c r="D295" i="9"/>
  <c r="D3983" i="9"/>
  <c r="D30" i="9"/>
  <c r="D124" i="9"/>
  <c r="D4481" i="9"/>
  <c r="D2470" i="9"/>
  <c r="D2401" i="9"/>
  <c r="D1373" i="9"/>
  <c r="D1251" i="9"/>
  <c r="D2642" i="9"/>
  <c r="D895" i="9"/>
  <c r="D2643" i="9"/>
  <c r="D3479" i="9"/>
  <c r="D280" i="9"/>
  <c r="D4610" i="9"/>
  <c r="D3394" i="9"/>
  <c r="D1119" i="9"/>
  <c r="D3930" i="9"/>
  <c r="D1463" i="9"/>
  <c r="D1462" i="9"/>
  <c r="D120" i="9"/>
  <c r="D1144" i="9"/>
  <c r="D117" i="9"/>
  <c r="D3075" i="9"/>
  <c r="D2929" i="9"/>
  <c r="D3929" i="9"/>
  <c r="D487" i="9"/>
  <c r="D4804" i="9"/>
  <c r="D1364" i="9"/>
  <c r="D2077" i="9"/>
  <c r="D2076" i="9"/>
  <c r="D2184" i="9"/>
  <c r="D2084" i="9"/>
  <c r="D2085" i="9"/>
  <c r="D4386" i="9"/>
  <c r="D730" i="9"/>
  <c r="D1382" i="9"/>
  <c r="D1151" i="9"/>
  <c r="D2764" i="9"/>
  <c r="D1129" i="9"/>
  <c r="D1130" i="9"/>
  <c r="D1381" i="9"/>
  <c r="D589" i="9"/>
  <c r="D660" i="9"/>
  <c r="D68" i="9"/>
  <c r="D1384" i="9"/>
  <c r="D1383" i="9"/>
  <c r="D1968" i="9"/>
  <c r="D1169" i="9"/>
  <c r="D316" i="9"/>
  <c r="D1527" i="9"/>
  <c r="D564" i="9"/>
  <c r="D613" i="9"/>
  <c r="D2464" i="9"/>
  <c r="D786" i="9"/>
  <c r="D1369" i="9"/>
  <c r="D3928" i="9"/>
  <c r="D1370" i="9"/>
  <c r="D2902" i="9"/>
  <c r="D2930" i="9"/>
  <c r="D580" i="9"/>
  <c r="D2887" i="9"/>
  <c r="D241" i="9"/>
  <c r="D247" i="9"/>
  <c r="D246" i="9"/>
  <c r="D616" i="9"/>
  <c r="D812" i="9"/>
  <c r="D4193" i="9"/>
  <c r="D1419" i="9"/>
  <c r="D164" i="9"/>
  <c r="D3938" i="9"/>
  <c r="D3961" i="9"/>
  <c r="D2935" i="9"/>
  <c r="D3939" i="9"/>
  <c r="D341" i="9"/>
  <c r="D571" i="9"/>
  <c r="D2768" i="9"/>
  <c r="D3989" i="9"/>
  <c r="D2248" i="9"/>
  <c r="D3962" i="9"/>
  <c r="D2663" i="9"/>
  <c r="D3963" i="9"/>
  <c r="D4124" i="9"/>
  <c r="D1563" i="9"/>
  <c r="D3277" i="9"/>
  <c r="D254" i="9"/>
  <c r="D2933" i="9"/>
  <c r="D255" i="9"/>
  <c r="D257" i="9"/>
  <c r="D256" i="9"/>
  <c r="D3159" i="9"/>
  <c r="D4128" i="9"/>
  <c r="D4127" i="9"/>
  <c r="D4125" i="9"/>
  <c r="D3166" i="9"/>
  <c r="D340" i="9"/>
  <c r="D4129" i="9"/>
  <c r="D2931" i="9"/>
  <c r="D2404" i="9"/>
  <c r="D3881" i="9"/>
  <c r="D4132" i="9"/>
  <c r="D4108" i="9"/>
  <c r="D4126" i="9"/>
  <c r="D3154" i="9"/>
  <c r="D574" i="9"/>
  <c r="D258" i="9"/>
  <c r="D3275" i="9"/>
  <c r="D1821" i="9"/>
  <c r="D4131" i="9"/>
  <c r="D2195" i="9"/>
  <c r="D2194" i="9"/>
  <c r="D4681" i="9"/>
  <c r="D4130" i="9"/>
  <c r="D3886" i="9"/>
  <c r="D1430" i="9"/>
  <c r="D2147" i="9"/>
  <c r="D3279" i="9"/>
  <c r="D1439" i="9"/>
  <c r="D4744" i="9"/>
  <c r="D3991" i="9"/>
  <c r="D4752" i="9"/>
  <c r="D253" i="9"/>
  <c r="D3925" i="9"/>
  <c r="D4747" i="9"/>
  <c r="D1611" i="9"/>
  <c r="D1610" i="9"/>
  <c r="D3888" i="9"/>
  <c r="D3887" i="9"/>
  <c r="D3161" i="9"/>
  <c r="D2937" i="9"/>
  <c r="D2358" i="9"/>
  <c r="D751" i="9"/>
  <c r="D733" i="9"/>
  <c r="D4775" i="9"/>
  <c r="D1597" i="9"/>
  <c r="D4751" i="9"/>
  <c r="D4754" i="9"/>
  <c r="D3162" i="9"/>
  <c r="D2936" i="9"/>
  <c r="D1362" i="9"/>
  <c r="D2927" i="9"/>
  <c r="D3950" i="9"/>
  <c r="D1692" i="9"/>
  <c r="D2940" i="9"/>
  <c r="D150" i="9"/>
  <c r="D1784" i="9"/>
  <c r="D2892" i="9"/>
  <c r="D2146" i="9"/>
  <c r="D3951" i="9"/>
  <c r="D2932" i="9"/>
  <c r="D2934" i="9"/>
  <c r="D3965" i="9"/>
  <c r="D3096" i="9"/>
  <c r="D2512" i="9"/>
  <c r="D1247" i="9"/>
  <c r="D1248" i="9"/>
  <c r="D3897" i="9"/>
  <c r="D2220" i="9"/>
  <c r="D4629" i="9"/>
  <c r="D2216" i="9"/>
  <c r="D2214" i="9"/>
  <c r="D2218" i="9"/>
  <c r="D2219" i="9"/>
  <c r="D579" i="9"/>
  <c r="D4628" i="9"/>
  <c r="D2215" i="9"/>
  <c r="D2213" i="9"/>
  <c r="D2217" i="9"/>
  <c r="D902" i="9"/>
  <c r="D2208" i="9"/>
  <c r="D765" i="9"/>
  <c r="D905" i="9"/>
  <c r="D901" i="9"/>
  <c r="D764" i="9"/>
  <c r="D1346" i="9"/>
  <c r="D904" i="9"/>
  <c r="D4693" i="9"/>
  <c r="D1682" i="9"/>
  <c r="D778" i="9"/>
  <c r="D1877" i="9"/>
  <c r="D3350" i="9"/>
  <c r="D850" i="9"/>
  <c r="D3457" i="9"/>
  <c r="D1164" i="9"/>
  <c r="D1160" i="9"/>
  <c r="D324" i="9"/>
  <c r="D4662" i="9"/>
  <c r="D742" i="9"/>
  <c r="D2549" i="9"/>
  <c r="D743" i="9"/>
  <c r="D1588" i="9"/>
  <c r="D1589" i="9"/>
  <c r="D2741" i="9"/>
  <c r="D737" i="9"/>
  <c r="D3308" i="9"/>
  <c r="D993" i="9"/>
  <c r="D55" i="9"/>
  <c r="D4116" i="9"/>
  <c r="D1704" i="9"/>
  <c r="D3944" i="9"/>
  <c r="D4009" i="9"/>
  <c r="D1769" i="9"/>
  <c r="D3947" i="9"/>
  <c r="D2007" i="9"/>
  <c r="D1153" i="9"/>
  <c r="D519" i="9"/>
  <c r="D2419" i="9"/>
  <c r="D962" i="9"/>
  <c r="D961" i="9"/>
  <c r="D1194" i="9"/>
  <c r="D3086" i="9"/>
  <c r="D4097" i="9"/>
  <c r="D2696" i="9"/>
  <c r="D3524" i="9"/>
  <c r="D1834" i="9"/>
  <c r="D3900" i="9"/>
  <c r="D3523" i="9"/>
  <c r="D4800" i="9"/>
  <c r="D4801" i="9"/>
  <c r="D4792" i="9"/>
  <c r="D2900" i="9"/>
  <c r="D3296" i="9"/>
  <c r="D4795" i="9"/>
  <c r="D4793" i="9"/>
  <c r="D2223" i="9"/>
  <c r="D4790" i="9"/>
  <c r="D4794" i="9"/>
  <c r="D4431" i="9"/>
  <c r="D4424" i="9"/>
  <c r="D4426" i="9"/>
  <c r="D3177" i="9"/>
  <c r="D1200" i="9"/>
  <c r="D2881" i="9"/>
  <c r="D2884" i="9"/>
  <c r="D1202" i="9"/>
  <c r="D1203" i="9"/>
  <c r="D520" i="9"/>
  <c r="D4359" i="9"/>
  <c r="D1485" i="9"/>
  <c r="D4552" i="9"/>
  <c r="D4630" i="9"/>
  <c r="D1496" i="9"/>
  <c r="D1488" i="9"/>
  <c r="D2767" i="9"/>
  <c r="D289" i="9"/>
  <c r="D3370" i="9"/>
  <c r="D1235" i="9"/>
  <c r="D4412" i="9"/>
  <c r="D1658" i="9"/>
  <c r="D911" i="9"/>
  <c r="D1283" i="9"/>
  <c r="D3320" i="9"/>
  <c r="D2742" i="9"/>
  <c r="D4020" i="9"/>
  <c r="D1206" i="9"/>
  <c r="D4595" i="9"/>
  <c r="D1574" i="9"/>
  <c r="D1225" i="9"/>
  <c r="D1628" i="9"/>
  <c r="D3243" i="9"/>
  <c r="D1629" i="9"/>
  <c r="D4147" i="9"/>
  <c r="D3004" i="9"/>
  <c r="D4686" i="9"/>
  <c r="D857" i="9"/>
  <c r="D546" i="9"/>
  <c r="D1749" i="9"/>
  <c r="D1948" i="9"/>
  <c r="D1249" i="9"/>
  <c r="D4406" i="9"/>
  <c r="D2607" i="9"/>
  <c r="D4819" i="9"/>
  <c r="D2224" i="9"/>
  <c r="D1022" i="9"/>
  <c r="D4636" i="9"/>
  <c r="D1649" i="9"/>
  <c r="D1641" i="9"/>
  <c r="D4429" i="9"/>
  <c r="D4598" i="9"/>
  <c r="D4428" i="9"/>
  <c r="D4637" i="9"/>
  <c r="D804" i="9"/>
  <c r="D4043" i="9"/>
  <c r="D3027" i="9"/>
  <c r="D3028" i="9"/>
  <c r="D99" i="9"/>
  <c r="D1581" i="9"/>
  <c r="D4462" i="9"/>
  <c r="D4592" i="9"/>
  <c r="D4593" i="9"/>
  <c r="D4591" i="9"/>
  <c r="D718" i="9"/>
  <c r="D3864" i="9"/>
  <c r="D1890" i="9"/>
  <c r="D3031" i="9"/>
  <c r="D1833" i="9"/>
  <c r="D4516" i="9"/>
  <c r="D1857" i="9"/>
  <c r="D4442" i="9"/>
  <c r="D3396" i="9"/>
  <c r="D3492" i="9"/>
  <c r="D4331" i="9"/>
  <c r="D4676" i="9"/>
  <c r="D569" i="9"/>
  <c r="D1665" i="9"/>
  <c r="D2212" i="9"/>
  <c r="D1614" i="9"/>
  <c r="D4258" i="9"/>
  <c r="D4257" i="9"/>
  <c r="D2393" i="9"/>
  <c r="D3839" i="9"/>
  <c r="D3820" i="9"/>
  <c r="D1606" i="9"/>
  <c r="D879" i="9"/>
  <c r="D4105" i="9"/>
  <c r="D2606" i="9"/>
  <c r="D1240" i="9"/>
  <c r="D2611" i="9"/>
  <c r="D2596" i="9"/>
  <c r="D3125" i="9"/>
  <c r="D1236" i="9"/>
  <c r="D1794" i="9"/>
  <c r="D2605" i="9"/>
  <c r="D2604" i="9"/>
  <c r="D882" i="9"/>
  <c r="D2190" i="9"/>
  <c r="D3042" i="9"/>
  <c r="D3127" i="9"/>
  <c r="D2885" i="9"/>
  <c r="D4420" i="9"/>
  <c r="D2608" i="9"/>
  <c r="D3838" i="9"/>
  <c r="D25" i="9"/>
  <c r="D24" i="9"/>
  <c r="D851" i="9"/>
  <c r="D643" i="9"/>
  <c r="D642" i="9"/>
  <c r="D111" i="9"/>
  <c r="D3244" i="9"/>
  <c r="D4464" i="9"/>
  <c r="D4019" i="9"/>
  <c r="D4018" i="9"/>
  <c r="D4551" i="9"/>
  <c r="D1622" i="9"/>
  <c r="D78" i="9"/>
  <c r="D3234" i="9"/>
  <c r="D44" i="9"/>
  <c r="D2603" i="9"/>
  <c r="D2602" i="9"/>
  <c r="D4500" i="9"/>
  <c r="D3036" i="9"/>
  <c r="D3037" i="9"/>
  <c r="D4031" i="9"/>
  <c r="D1919" i="9"/>
  <c r="D1918" i="9"/>
  <c r="D1952" i="9"/>
  <c r="D3025" i="9"/>
  <c r="D1793" i="9"/>
  <c r="D3040" i="9"/>
  <c r="D3090" i="9"/>
  <c r="D4764" i="9"/>
  <c r="D3369" i="9"/>
  <c r="D3368" i="9"/>
  <c r="D1708" i="9"/>
  <c r="D4737" i="9"/>
  <c r="D1524" i="9"/>
  <c r="D3039" i="9"/>
  <c r="D262" i="9"/>
  <c r="D3038" i="9"/>
  <c r="D260" i="9"/>
  <c r="D3071" i="9"/>
  <c r="D3035" i="9"/>
  <c r="D1106" i="9"/>
  <c r="D3016" i="9"/>
  <c r="D1970" i="9"/>
  <c r="D4441" i="9"/>
  <c r="D1266" i="9"/>
  <c r="D151" i="9"/>
  <c r="D2774" i="9"/>
  <c r="D4875" i="9"/>
  <c r="D1745" i="9"/>
  <c r="D3008" i="9"/>
  <c r="D646" i="9"/>
  <c r="D923" i="9"/>
  <c r="D4443" i="9"/>
  <c r="D3009" i="9"/>
  <c r="D4223" i="9"/>
  <c r="D4224" i="9"/>
  <c r="D4225" i="9"/>
  <c r="D4498" i="9"/>
  <c r="D4226" i="9"/>
  <c r="D3007" i="9"/>
  <c r="D877" i="9"/>
  <c r="D924" i="9"/>
  <c r="D1057" i="9"/>
  <c r="D4497" i="9"/>
  <c r="D922" i="9"/>
  <c r="D2949" i="9"/>
  <c r="D3284" i="9"/>
  <c r="D3282" i="9"/>
  <c r="D3283" i="9"/>
  <c r="D3172" i="9"/>
  <c r="D70" i="9"/>
  <c r="D2953" i="9"/>
  <c r="D1486" i="9"/>
  <c r="D1487" i="9"/>
  <c r="D3371" i="9"/>
  <c r="D3135" i="9"/>
  <c r="D3221" i="9"/>
  <c r="D2921" i="9"/>
  <c r="D2221" i="9"/>
  <c r="D2904" i="9"/>
  <c r="D3063" i="9"/>
  <c r="D1484" i="9"/>
  <c r="D3093" i="9"/>
  <c r="D1480" i="9"/>
  <c r="D2269" i="9"/>
  <c r="D3118" i="9"/>
  <c r="D744" i="9"/>
  <c r="D745" i="9"/>
  <c r="D4122" i="9"/>
  <c r="D4228" i="9"/>
  <c r="D4227" i="9"/>
  <c r="D4229" i="9"/>
  <c r="D4230" i="9"/>
  <c r="D4639" i="9"/>
  <c r="D1174" i="9"/>
  <c r="D4641" i="9"/>
  <c r="D2952" i="9"/>
  <c r="D4642" i="9"/>
  <c r="D4640" i="9"/>
  <c r="D4884" i="9"/>
  <c r="D4157" i="9"/>
  <c r="D4155" i="9"/>
  <c r="D1404" i="9"/>
  <c r="D1901" i="9"/>
  <c r="D332" i="9"/>
  <c r="D4156" i="9"/>
  <c r="D3251" i="9"/>
  <c r="D1898" i="9"/>
  <c r="D4160" i="9"/>
  <c r="D4163" i="9"/>
  <c r="D4165" i="9"/>
  <c r="D4158" i="9"/>
  <c r="D4162" i="9"/>
  <c r="D4164" i="9"/>
  <c r="D4044" i="9"/>
  <c r="D1900" i="9"/>
  <c r="D4045" i="9"/>
  <c r="D2599" i="9"/>
  <c r="D3080" i="9"/>
  <c r="D542" i="9"/>
  <c r="D543" i="9"/>
  <c r="D310" i="9"/>
  <c r="D4417" i="9"/>
  <c r="D4405" i="9"/>
  <c r="D3525" i="9"/>
  <c r="D3526" i="9"/>
  <c r="D3531" i="9"/>
  <c r="D288" i="9"/>
  <c r="D4396" i="9"/>
  <c r="D4083" i="9"/>
  <c r="D4695" i="9"/>
  <c r="D2327" i="9"/>
  <c r="D4409" i="9"/>
  <c r="D2711" i="9"/>
  <c r="D1605" i="9"/>
  <c r="D4694" i="9"/>
  <c r="D3233" i="9"/>
  <c r="D1648" i="9"/>
  <c r="D2914" i="9"/>
  <c r="D999" i="9"/>
  <c r="D1008" i="9"/>
  <c r="D1516" i="9"/>
  <c r="D4596" i="9"/>
  <c r="D1104" i="9"/>
  <c r="D1469" i="9"/>
  <c r="D3128" i="9"/>
  <c r="D2923" i="9"/>
  <c r="D1009" i="9"/>
  <c r="D1515" i="9"/>
  <c r="D4891" i="9"/>
  <c r="D1105" i="9"/>
  <c r="D1000" i="9"/>
  <c r="D3129" i="9"/>
  <c r="D2924" i="9"/>
  <c r="D547" i="9"/>
  <c r="D313" i="9"/>
  <c r="D1568" i="9"/>
  <c r="D1255" i="9"/>
  <c r="D856" i="9"/>
  <c r="D998" i="9"/>
  <c r="D2721" i="9"/>
  <c r="D4456" i="9"/>
  <c r="D731" i="9"/>
  <c r="D3057" i="9"/>
  <c r="D3942" i="9"/>
  <c r="D3060" i="9"/>
  <c r="D34" i="9"/>
  <c r="D2903" i="9"/>
  <c r="D3231" i="9"/>
  <c r="D908" i="9"/>
  <c r="D910" i="9"/>
  <c r="D1781" i="9"/>
  <c r="D1767" i="9"/>
  <c r="D2423" i="9"/>
  <c r="D3985" i="9"/>
  <c r="D1458" i="9"/>
  <c r="D1795" i="9"/>
  <c r="D224" i="9"/>
  <c r="D3111" i="9"/>
  <c r="D1800" i="9"/>
  <c r="D3898" i="9"/>
  <c r="D2773" i="9"/>
  <c r="D2723" i="9"/>
  <c r="D3134" i="9"/>
  <c r="D2876" i="9"/>
  <c r="D2877" i="9"/>
  <c r="D1798" i="9"/>
  <c r="D309" i="9"/>
  <c r="D3029" i="9"/>
  <c r="D1631" i="9"/>
  <c r="D1797" i="9"/>
  <c r="D1796" i="9"/>
  <c r="D3100" i="9"/>
  <c r="D1609" i="9"/>
  <c r="D1799" i="9"/>
  <c r="D1618" i="9"/>
  <c r="D2771" i="9"/>
  <c r="D4161" i="9"/>
  <c r="D4159" i="9"/>
  <c r="D1627" i="9"/>
  <c r="D3186" i="9"/>
  <c r="D4882" i="9"/>
  <c r="D4883" i="9"/>
  <c r="D4802" i="9"/>
  <c r="D4395" i="9"/>
  <c r="D4153" i="9"/>
  <c r="D4154" i="9"/>
  <c r="D287" i="9"/>
  <c r="D311" i="9"/>
  <c r="D333" i="9"/>
  <c r="D3206" i="9"/>
  <c r="D954" i="9"/>
  <c r="D955" i="9"/>
  <c r="D3470" i="9"/>
  <c r="D501" i="9"/>
  <c r="D499" i="9"/>
  <c r="D502" i="9"/>
  <c r="D2434" i="9"/>
  <c r="D806" i="9"/>
  <c r="D62" i="9"/>
  <c r="D4504" i="9"/>
  <c r="D500" i="9"/>
  <c r="D503" i="9"/>
  <c r="D157" i="9"/>
  <c r="D1593" i="9"/>
  <c r="D3290" i="9"/>
  <c r="D4502" i="9"/>
  <c r="D1667" i="9"/>
  <c r="D2014" i="9"/>
  <c r="D2013" i="9"/>
  <c r="D2132" i="9"/>
  <c r="D4243" i="9"/>
  <c r="D4244" i="9"/>
  <c r="D3178" i="9"/>
  <c r="D1668" i="9"/>
  <c r="D4634" i="9"/>
  <c r="D1554" i="9"/>
  <c r="D1305" i="9"/>
  <c r="D1612" i="9"/>
  <c r="D2595" i="9"/>
  <c r="D2594" i="9"/>
  <c r="D4499" i="9"/>
  <c r="D84" i="9"/>
  <c r="D266" i="9"/>
  <c r="D3821" i="9"/>
  <c r="D1304" i="9"/>
  <c r="D1303" i="9"/>
  <c r="D2649" i="9"/>
  <c r="D94" i="9"/>
  <c r="D3179" i="9"/>
  <c r="D4506" i="9"/>
  <c r="D2648" i="9"/>
  <c r="D2017" i="9"/>
  <c r="D93" i="9"/>
  <c r="D2956" i="9"/>
  <c r="D4505" i="9"/>
  <c r="D2018" i="9"/>
  <c r="D495" i="9"/>
  <c r="D2650" i="9"/>
  <c r="D2009" i="9"/>
  <c r="D4887" i="9"/>
  <c r="D1315" i="9"/>
  <c r="D2651" i="9"/>
  <c r="D2748" i="9"/>
  <c r="D2016" i="9"/>
  <c r="D2015" i="9"/>
  <c r="D3292" i="9"/>
  <c r="D4515" i="9"/>
  <c r="D2019" i="9"/>
  <c r="D2020" i="9"/>
  <c r="D496" i="9"/>
  <c r="D4514" i="9"/>
  <c r="D2178" i="9"/>
  <c r="D3876" i="9"/>
  <c r="D3877" i="9"/>
  <c r="D2179" i="9"/>
  <c r="D2180" i="9"/>
  <c r="D2609" i="9"/>
  <c r="D2610" i="9"/>
  <c r="D2091" i="9"/>
  <c r="D494" i="9"/>
  <c r="D4512" i="9"/>
  <c r="D3291" i="9"/>
  <c r="D4085" i="9"/>
  <c r="D2392" i="9"/>
  <c r="D1639" i="9"/>
  <c r="D4285" i="9"/>
  <c r="D3236" i="9"/>
  <c r="D1636" i="9"/>
  <c r="D595" i="9"/>
  <c r="D1467" i="9"/>
  <c r="D4906" i="9"/>
  <c r="D1820" i="9"/>
  <c r="D802" i="9"/>
  <c r="D596" i="9"/>
  <c r="D597" i="9"/>
  <c r="D4073" i="9"/>
  <c r="D1421" i="9"/>
  <c r="D3105" i="9"/>
  <c r="D1424" i="9"/>
  <c r="D1423" i="9"/>
  <c r="D4758" i="9"/>
  <c r="D1683" i="9"/>
  <c r="D3418" i="9"/>
  <c r="D1645" i="9"/>
  <c r="D3242" i="9"/>
  <c r="D1646" i="9"/>
  <c r="D1590" i="9"/>
  <c r="D4756" i="9"/>
  <c r="D578" i="9"/>
  <c r="D1633" i="9"/>
  <c r="D3227" i="9"/>
  <c r="D1087" i="9"/>
  <c r="D1085" i="9"/>
  <c r="D3228" i="9"/>
  <c r="D1601" i="9"/>
  <c r="D2600" i="9"/>
  <c r="D2601" i="9"/>
  <c r="D3386" i="9"/>
  <c r="D46" i="9"/>
  <c r="D2770" i="9"/>
  <c r="D1640" i="9"/>
  <c r="D3230" i="9"/>
  <c r="D1779" i="9"/>
  <c r="D1607" i="9"/>
  <c r="D357" i="9"/>
  <c r="D3104" i="9"/>
  <c r="D2915" i="9"/>
  <c r="D1180" i="9"/>
  <c r="D3305" i="9"/>
  <c r="D4542" i="9"/>
  <c r="D1643" i="9"/>
  <c r="D3237" i="9"/>
  <c r="D1604" i="9"/>
  <c r="D3335" i="9"/>
  <c r="D1637" i="9"/>
  <c r="D3229" i="9"/>
  <c r="D4304" i="9"/>
  <c r="D4540" i="9"/>
  <c r="D4541" i="9"/>
  <c r="D577" i="9"/>
  <c r="D1599" i="9"/>
  <c r="D1644" i="9"/>
  <c r="D3238" i="9"/>
  <c r="D2834" i="9"/>
  <c r="D2705" i="9"/>
  <c r="D2706" i="9"/>
  <c r="D1402" i="9"/>
  <c r="D477" i="9"/>
  <c r="D1783" i="9"/>
  <c r="D2860" i="9"/>
  <c r="D2861" i="9"/>
  <c r="D4590" i="9"/>
  <c r="D3107" i="9"/>
  <c r="D1638" i="9"/>
  <c r="D3506" i="9"/>
  <c r="D4192" i="9"/>
  <c r="D1663" i="9"/>
  <c r="D482" i="9"/>
  <c r="D483" i="9"/>
  <c r="D3097" i="9"/>
  <c r="D1598" i="9"/>
  <c r="D4330" i="9"/>
  <c r="D1621" i="9"/>
  <c r="D2954" i="9"/>
  <c r="D572" i="9"/>
  <c r="D1542" i="9"/>
  <c r="D1543" i="9"/>
  <c r="D3241" i="9"/>
  <c r="D2917" i="9"/>
  <c r="D732" i="9"/>
  <c r="D3861" i="9"/>
  <c r="D101" i="9"/>
  <c r="D1613" i="9"/>
  <c r="D3472" i="9"/>
  <c r="D645" i="9"/>
  <c r="D1626" i="9"/>
  <c r="D79" i="9"/>
  <c r="D3977" i="9"/>
  <c r="D1849" i="9"/>
  <c r="D129" i="9"/>
  <c r="D1108" i="9"/>
  <c r="D3235" i="9"/>
  <c r="D1422" i="9"/>
  <c r="D948" i="9"/>
  <c r="D982" i="9"/>
  <c r="D1010" i="9"/>
  <c r="D356" i="9"/>
  <c r="D1788" i="9"/>
  <c r="D4093" i="9"/>
  <c r="D4312" i="9"/>
  <c r="D65" i="9"/>
  <c r="D3106" i="9"/>
  <c r="D3387" i="9"/>
  <c r="D1188" i="9"/>
  <c r="D1537" i="9"/>
  <c r="D358" i="9"/>
  <c r="D1483" i="9"/>
  <c r="D1734" i="9"/>
  <c r="D1566" i="9"/>
  <c r="D4100" i="9"/>
  <c r="D1533" i="9"/>
  <c r="D4169" i="9"/>
  <c r="D2131" i="9"/>
  <c r="D3522" i="9"/>
  <c r="D2133" i="9"/>
  <c r="D3434" i="9"/>
  <c r="D861" i="9"/>
  <c r="D986" i="9"/>
  <c r="D1530" i="9"/>
  <c r="D3427" i="9"/>
  <c r="D2399" i="9"/>
  <c r="D1171" i="9"/>
  <c r="D1910" i="9"/>
  <c r="D3896" i="9"/>
  <c r="D2403" i="9"/>
  <c r="D4172" i="9"/>
  <c r="D4727" i="9"/>
  <c r="D2135" i="9"/>
  <c r="D3315" i="9"/>
  <c r="D1739" i="9"/>
  <c r="D1737" i="9"/>
  <c r="D4038" i="9"/>
  <c r="D505" i="9"/>
  <c r="D2872" i="9"/>
  <c r="D2870" i="9"/>
  <c r="D2871" i="9"/>
  <c r="D2798" i="9"/>
  <c r="D1128" i="9"/>
  <c r="D1127" i="9"/>
  <c r="D1804" i="9"/>
  <c r="D4916" i="9"/>
  <c r="D3002" i="9"/>
  <c r="D1736" i="9"/>
  <c r="D1738" i="9"/>
  <c r="D1791" i="9"/>
  <c r="D4554" i="9"/>
  <c r="D1464" i="9"/>
  <c r="D2959" i="9"/>
  <c r="D3416" i="9"/>
  <c r="D3225" i="9"/>
  <c r="D1350" i="9"/>
  <c r="D26" i="9"/>
  <c r="D165" i="9"/>
  <c r="D4318" i="9"/>
  <c r="D3407" i="9"/>
  <c r="D4051" i="9"/>
  <c r="D2758" i="9"/>
  <c r="D1720" i="9"/>
  <c r="D1730" i="9"/>
  <c r="D2022" i="9"/>
  <c r="D1733" i="9"/>
  <c r="D1740" i="9"/>
  <c r="D1735" i="9"/>
  <c r="D1731" i="9"/>
  <c r="D1433" i="9"/>
  <c r="D2598" i="9"/>
  <c r="D367" i="9"/>
  <c r="D361" i="9"/>
  <c r="D3226" i="9"/>
  <c r="D3533" i="9"/>
  <c r="D4544" i="9"/>
  <c r="D3878" i="9"/>
  <c r="D1535" i="9"/>
  <c r="D4171" i="9"/>
  <c r="D530" i="9"/>
  <c r="D634" i="9"/>
  <c r="D4012" i="9"/>
  <c r="D2469" i="9"/>
  <c r="D4168" i="9"/>
  <c r="D3363" i="9"/>
  <c r="D3454" i="9"/>
  <c r="D4663" i="9"/>
  <c r="D1699" i="9"/>
  <c r="D4753" i="9"/>
  <c r="D110" i="9"/>
  <c r="D977" i="9"/>
  <c r="D3218" i="9"/>
  <c r="D892" i="9"/>
  <c r="D2480" i="9"/>
  <c r="D1600" i="9"/>
  <c r="D3099" i="9"/>
  <c r="D919" i="9"/>
  <c r="D740" i="9"/>
  <c r="D514" i="9"/>
  <c r="D263" i="9"/>
  <c r="D2702" i="9"/>
  <c r="D2736" i="9"/>
  <c r="D2738" i="9"/>
  <c r="D1707" i="9"/>
  <c r="D1595" i="9"/>
  <c r="D849" i="9"/>
  <c r="D4813" i="9"/>
  <c r="D1642" i="9"/>
  <c r="D931" i="9"/>
  <c r="D3240" i="9"/>
  <c r="D2205" i="9"/>
  <c r="D1507" i="9"/>
  <c r="D1647" i="9"/>
  <c r="D930" i="9"/>
  <c r="D3245" i="9"/>
  <c r="D3084" i="9"/>
  <c r="D3169" i="9"/>
  <c r="D4659" i="9"/>
  <c r="D860" i="9"/>
  <c r="D480" i="9"/>
  <c r="D1691" i="9"/>
  <c r="D4087" i="9"/>
  <c r="D3072" i="9"/>
  <c r="D1134" i="9"/>
  <c r="D1344" i="9"/>
  <c r="D1770" i="9"/>
  <c r="D1406" i="9"/>
  <c r="D2023" i="9"/>
  <c r="D4586" i="9"/>
  <c r="D4658" i="9"/>
  <c r="D4760" i="9"/>
  <c r="D3239" i="9"/>
  <c r="D1594" i="9"/>
  <c r="D4646" i="9"/>
  <c r="D1616" i="9"/>
  <c r="D4652" i="9"/>
  <c r="D3101" i="9"/>
  <c r="D1615" i="9"/>
  <c r="D641" i="9"/>
  <c r="D2869" i="9"/>
  <c r="D4569" i="9"/>
  <c r="D4543" i="9"/>
  <c r="D3406" i="9"/>
  <c r="D1405" i="9"/>
  <c r="D4814" i="9"/>
  <c r="D3184" i="9"/>
  <c r="D4812" i="9"/>
  <c r="D3832" i="9"/>
  <c r="D4614" i="9"/>
  <c r="D2261" i="9"/>
  <c r="D609" i="9"/>
  <c r="D987" i="9"/>
  <c r="D885" i="9"/>
  <c r="D1345" i="9"/>
  <c r="D2759" i="9"/>
  <c r="D4469" i="9"/>
  <c r="D1351" i="9"/>
  <c r="D1431" i="9"/>
  <c r="D1670" i="9"/>
  <c r="D3490" i="9"/>
  <c r="D4080" i="9"/>
  <c r="D3379" i="9"/>
  <c r="D779" i="9"/>
  <c r="D27" i="9"/>
  <c r="D1995" i="9"/>
  <c r="D3102" i="9"/>
  <c r="D1620" i="9"/>
  <c r="D1690" i="9"/>
  <c r="D475" i="9"/>
  <c r="D4796" i="9"/>
  <c r="D2104" i="9"/>
  <c r="D4190" i="9"/>
  <c r="D2883" i="9"/>
  <c r="D2553" i="9"/>
  <c r="D2102" i="9"/>
  <c r="D4387" i="9"/>
  <c r="D4388" i="9"/>
  <c r="D4422" i="9"/>
  <c r="D4423" i="9"/>
  <c r="D4421" i="9"/>
  <c r="D4010" i="9"/>
  <c r="D517" i="9"/>
  <c r="D4151" i="9"/>
  <c r="D3205" i="9"/>
  <c r="D518" i="9"/>
  <c r="D2707" i="9"/>
  <c r="D1664" i="9"/>
  <c r="D1700" i="9"/>
  <c r="D916" i="9"/>
  <c r="D917" i="9"/>
  <c r="D1152" i="9"/>
  <c r="D918" i="9"/>
  <c r="D913" i="9"/>
  <c r="D3083" i="9"/>
  <c r="D1291" i="9"/>
  <c r="D3382" i="9"/>
  <c r="D1838" i="9"/>
  <c r="D1143" i="9"/>
  <c r="D240" i="9"/>
  <c r="D4688" i="9"/>
  <c r="D3294" i="9"/>
  <c r="D2105" i="9"/>
  <c r="D1523" i="9"/>
  <c r="D1841" i="9"/>
  <c r="D2576" i="9"/>
  <c r="D277" i="9"/>
  <c r="D1839" i="9"/>
  <c r="D4253" i="9"/>
  <c r="D3981" i="9"/>
  <c r="D3170" i="9"/>
  <c r="D4213" i="9"/>
  <c r="D1786" i="9"/>
  <c r="D2262" i="9"/>
  <c r="D2174" i="9"/>
  <c r="D4434" i="9"/>
  <c r="D1408" i="9"/>
  <c r="D1407" i="9"/>
  <c r="D2957" i="9"/>
  <c r="D992" i="9"/>
  <c r="D1801" i="9"/>
  <c r="D1671" i="9"/>
  <c r="D2619" i="9"/>
  <c r="D2173" i="9"/>
  <c r="D1322" i="9"/>
  <c r="D4117" i="9"/>
  <c r="D4748" i="9"/>
  <c r="D1553" i="9"/>
  <c r="D4679" i="9"/>
  <c r="D4181" i="9"/>
  <c r="D4182" i="9"/>
  <c r="D104" i="9"/>
  <c r="D4183" i="9"/>
  <c r="D4184" i="9"/>
  <c r="D3168" i="9"/>
  <c r="D3495" i="9"/>
  <c r="D3494" i="9"/>
  <c r="D3498" i="9"/>
  <c r="D3501" i="9"/>
  <c r="D4495" i="9"/>
  <c r="D4496" i="9"/>
  <c r="D3497" i="9"/>
  <c r="D3499" i="9"/>
  <c r="D200" i="9"/>
  <c r="D203" i="9"/>
  <c r="D201" i="9"/>
  <c r="D199" i="9"/>
  <c r="D3068" i="9"/>
  <c r="D3481" i="9"/>
  <c r="D29" i="9"/>
  <c r="D2965" i="9"/>
  <c r="D2118" i="9"/>
  <c r="D4033" i="9"/>
  <c r="D2951" i="9"/>
  <c r="D3475" i="9"/>
  <c r="D1654" i="9"/>
  <c r="D3993" i="9"/>
  <c r="D1655" i="9"/>
  <c r="D3414" i="9"/>
  <c r="D176" i="9"/>
  <c r="D2713" i="9"/>
  <c r="D2383" i="9"/>
  <c r="D1018" i="9"/>
  <c r="D1706" i="9"/>
  <c r="D2716" i="9"/>
  <c r="D2450" i="9"/>
  <c r="D1168" i="9"/>
  <c r="D1385" i="9"/>
  <c r="D485" i="9"/>
  <c r="D2250" i="9"/>
  <c r="D2539" i="9"/>
  <c r="D2536" i="9"/>
  <c r="D2538" i="9"/>
  <c r="D2537" i="9"/>
  <c r="D4546" i="9"/>
  <c r="D4845" i="9"/>
  <c r="D2623" i="9"/>
  <c r="D4732" i="9"/>
  <c r="D3347" i="9"/>
  <c r="D1039" i="9"/>
  <c r="D3006" i="9"/>
  <c r="D4697" i="9"/>
  <c r="D2574" i="9"/>
  <c r="D4914" i="9"/>
  <c r="D3874" i="9"/>
  <c r="D4273" i="9"/>
  <c r="D4001" i="9"/>
  <c r="D4000" i="9"/>
  <c r="D4003" i="9"/>
  <c r="D3999" i="9"/>
  <c r="D3530" i="9"/>
  <c r="D4678" i="9"/>
  <c r="D1090" i="9"/>
  <c r="D1718" i="9"/>
  <c r="D235" i="9"/>
  <c r="D805" i="9"/>
  <c r="D2160" i="9"/>
  <c r="D234" i="9"/>
  <c r="D4824" i="9"/>
  <c r="D705" i="9"/>
  <c r="D615" i="9"/>
  <c r="D4809" i="9"/>
  <c r="D3316" i="9"/>
  <c r="D1114" i="9"/>
  <c r="D2743" i="9"/>
  <c r="D2397" i="9"/>
  <c r="D1173" i="9"/>
  <c r="D611" i="9"/>
  <c r="D612" i="9"/>
  <c r="D2554" i="9"/>
  <c r="D3833" i="9"/>
  <c r="D4007" i="9"/>
  <c r="D2997" i="9"/>
  <c r="D1934" i="9"/>
  <c r="D820" i="9"/>
  <c r="D3341" i="9"/>
  <c r="D614" i="9"/>
  <c r="D2533" i="9"/>
  <c r="D498" i="9"/>
  <c r="D3079" i="9"/>
  <c r="D218" i="9"/>
  <c r="D509" i="9"/>
  <c r="D4574" i="9"/>
  <c r="D4742" i="9"/>
  <c r="D2196" i="9"/>
  <c r="D261" i="9"/>
  <c r="D3202" i="9"/>
  <c r="D1254" i="9"/>
  <c r="D4039" i="9"/>
  <c r="D891" i="9"/>
  <c r="D880" i="9"/>
  <c r="D3430" i="9"/>
  <c r="D3098" i="9"/>
  <c r="D3421" i="9"/>
  <c r="D3300" i="9"/>
  <c r="D3420" i="9"/>
  <c r="D934" i="9"/>
  <c r="D3424" i="9"/>
  <c r="D4656" i="9"/>
  <c r="D109" i="9"/>
  <c r="D4401" i="9"/>
  <c r="D4407" i="9"/>
  <c r="D4657" i="9"/>
  <c r="D3295" i="9"/>
  <c r="D4179" i="9"/>
  <c r="D4633" i="9"/>
  <c r="D4627" i="9"/>
  <c r="D2995" i="9"/>
  <c r="D2693" i="9"/>
  <c r="D4185" i="9"/>
  <c r="D4624" i="9"/>
  <c r="D4622" i="9"/>
  <c r="D3181" i="9"/>
  <c r="D1556" i="9"/>
  <c r="D3880" i="9"/>
  <c r="D4095" i="9"/>
  <c r="D3426" i="9"/>
  <c r="D803" i="9"/>
  <c r="D4078" i="9"/>
  <c r="D1632" i="9"/>
  <c r="D644" i="9"/>
  <c r="D1721" i="9"/>
  <c r="D4063" i="9"/>
  <c r="D847" i="9"/>
  <c r="D1882" i="9"/>
  <c r="D3879" i="9"/>
  <c r="D1372" i="9"/>
  <c r="D1368" i="9"/>
  <c r="D1371" i="9"/>
  <c r="D522" i="9"/>
  <c r="D3164" i="9"/>
  <c r="D2467" i="9"/>
  <c r="D159" i="9"/>
  <c r="D2463" i="9"/>
  <c r="D1432" i="9"/>
  <c r="D1789" i="9"/>
  <c r="D2901" i="9"/>
  <c r="D3110" i="9"/>
  <c r="D4143" i="9"/>
  <c r="D2351" i="9"/>
  <c r="D2352" i="9"/>
  <c r="D2350" i="9"/>
  <c r="D4142" i="9"/>
  <c r="D2353" i="9"/>
  <c r="D2580" i="9"/>
  <c r="D568" i="9"/>
  <c r="D211" i="9"/>
  <c r="D2515" i="9"/>
  <c r="D4329" i="9"/>
  <c r="D2357" i="9"/>
  <c r="D4316" i="9"/>
  <c r="D3174" i="9"/>
  <c r="D511" i="9"/>
  <c r="D1840" i="9"/>
  <c r="D1145" i="9"/>
  <c r="D1107" i="9"/>
  <c r="D279" i="9"/>
  <c r="D1146" i="9"/>
  <c r="D1971" i="9"/>
  <c r="D1228" i="9"/>
  <c r="D734" i="9"/>
  <c r="D271" i="9"/>
  <c r="D1020" i="9"/>
  <c r="D4119" i="9"/>
  <c r="D629" i="9"/>
  <c r="D789" i="9"/>
  <c r="D3860" i="9"/>
  <c r="D4684" i="9"/>
  <c r="D608" i="9"/>
  <c r="D2516" i="9"/>
  <c r="D4651" i="9"/>
  <c r="D4791" i="9"/>
  <c r="D4855" i="9"/>
  <c r="D4798" i="9"/>
  <c r="D1292" i="9"/>
  <c r="D4677" i="9"/>
  <c r="D4898" i="9"/>
  <c r="D4907" i="9"/>
  <c r="D1335" i="9"/>
  <c r="D1972" i="9"/>
  <c r="D238" i="9"/>
  <c r="D1656" i="9"/>
  <c r="D4584" i="9"/>
  <c r="D4180" i="9"/>
  <c r="D2926" i="9"/>
  <c r="D2360" i="9"/>
  <c r="D4581" i="9"/>
  <c r="D2998" i="9"/>
  <c r="D2674" i="9"/>
  <c r="D3376" i="9"/>
  <c r="D2348" i="9"/>
  <c r="D1326" i="9"/>
  <c r="D3375" i="9"/>
  <c r="D2573" i="9"/>
  <c r="D2905" i="9"/>
  <c r="D4625" i="9"/>
  <c r="D48" i="9"/>
  <c r="D49" i="9"/>
  <c r="D1697" i="9"/>
  <c r="D632" i="9"/>
  <c r="D1657" i="9"/>
  <c r="D3306" i="9"/>
  <c r="D3979" i="9"/>
  <c r="D633" i="9"/>
  <c r="D3314" i="9"/>
  <c r="D2209" i="9"/>
  <c r="D3527" i="9"/>
  <c r="D1666" i="9"/>
  <c r="D4897" i="9"/>
  <c r="D1409" i="9"/>
  <c r="D1410" i="9"/>
  <c r="D1411" i="9"/>
  <c r="D967" i="9"/>
  <c r="D3978" i="9"/>
  <c r="D1336" i="9"/>
  <c r="D3982" i="9"/>
  <c r="D1330" i="9"/>
  <c r="D2618" i="9"/>
  <c r="D3528" i="9"/>
  <c r="D1332" i="9"/>
  <c r="D3349" i="9"/>
  <c r="D2349" i="9"/>
  <c r="D4719" i="9"/>
  <c r="D4090" i="9"/>
  <c r="D4626" i="9"/>
  <c r="D1347" i="9"/>
  <c r="D219" i="9"/>
  <c r="D2509" i="9"/>
  <c r="D1946" i="9"/>
  <c r="D2754" i="9"/>
  <c r="D928" i="9"/>
  <c r="D2755" i="9"/>
  <c r="D1544" i="9"/>
  <c r="D36" i="9"/>
  <c r="D37" i="9"/>
  <c r="D2492" i="9"/>
  <c r="D4241" i="9"/>
  <c r="D755" i="9"/>
  <c r="D1197" i="9"/>
  <c r="D2362" i="9"/>
  <c r="D1973" i="9"/>
  <c r="D2189" i="9"/>
  <c r="D1334" i="9"/>
  <c r="D4391" i="9"/>
  <c r="D326" i="9"/>
  <c r="D4410" i="9"/>
  <c r="D4011" i="9"/>
  <c r="D370" i="9"/>
  <c r="D3061" i="9"/>
  <c r="D1567" i="9"/>
  <c r="D1577" i="9"/>
  <c r="D4773" i="9"/>
  <c r="D135" i="9"/>
  <c r="D3319" i="9"/>
  <c r="D1359" i="9"/>
  <c r="D1862" i="9"/>
  <c r="D628" i="9"/>
  <c r="D39" i="9"/>
  <c r="D1329" i="9"/>
  <c r="D3321" i="9"/>
  <c r="D4138" i="9"/>
  <c r="D841" i="9"/>
  <c r="D727" i="9"/>
  <c r="D630" i="9"/>
  <c r="D1190" i="9"/>
  <c r="D4137" i="9"/>
  <c r="D3281" i="9"/>
  <c r="D1213" i="9"/>
  <c r="D1253" i="9"/>
  <c r="D2745" i="9"/>
  <c r="D134" i="9"/>
  <c r="D2355" i="9"/>
  <c r="D2519" i="9"/>
  <c r="D4135" i="9"/>
  <c r="D4136" i="9"/>
  <c r="D1873" i="9"/>
  <c r="D130" i="9"/>
  <c r="D1805" i="9"/>
  <c r="D3980" i="9"/>
  <c r="D2164" i="9"/>
  <c r="D1489" i="9"/>
  <c r="D4139" i="9"/>
  <c r="D1975" i="9"/>
  <c r="D3198" i="9"/>
  <c r="D4134" i="9"/>
  <c r="D837" i="9"/>
  <c r="D3423" i="9"/>
  <c r="D836" i="9"/>
  <c r="D3062" i="9"/>
  <c r="D214" i="9"/>
  <c r="D1490" i="9"/>
  <c r="D2928" i="9"/>
  <c r="D3141" i="9"/>
  <c r="D2471" i="9"/>
  <c r="D4082" i="9"/>
  <c r="D2473" i="9"/>
  <c r="D2472" i="9"/>
  <c r="D800" i="9"/>
  <c r="D3082" i="9"/>
  <c r="D1768" i="9"/>
  <c r="D1774" i="9"/>
  <c r="D45" i="9"/>
  <c r="D2347" i="9"/>
  <c r="D1775" i="9"/>
  <c r="D3109" i="9"/>
  <c r="D1747" i="9"/>
  <c r="D757" i="9"/>
  <c r="D1748" i="9"/>
  <c r="D2517" i="9"/>
  <c r="D2513" i="9"/>
  <c r="D2483" i="9"/>
  <c r="D2522" i="9"/>
  <c r="D2518" i="9"/>
  <c r="D2422" i="9"/>
  <c r="D4096" i="9"/>
  <c r="D2893" i="9"/>
  <c r="D3124" i="9"/>
  <c r="D1576" i="9"/>
  <c r="D507" i="9"/>
  <c r="D2911" i="9"/>
  <c r="D2169" i="9"/>
  <c r="D2172" i="9"/>
  <c r="D2166" i="9"/>
  <c r="D2170" i="9"/>
  <c r="D3256" i="9"/>
  <c r="D1846" i="9"/>
  <c r="D1557" i="9"/>
  <c r="D4635" i="9"/>
  <c r="D1555" i="9"/>
  <c r="D3187" i="9"/>
  <c r="D2913" i="9"/>
  <c r="D2501" i="9"/>
  <c r="D4587" i="9"/>
  <c r="D2356" i="9"/>
  <c r="D2712" i="9"/>
  <c r="D1884" i="9"/>
  <c r="D3059" i="9"/>
  <c r="D4582" i="9"/>
  <c r="D497" i="9"/>
  <c r="D3077" i="9"/>
  <c r="D776" i="9"/>
  <c r="D763" i="9"/>
  <c r="D2792" i="9"/>
  <c r="D2793" i="9"/>
  <c r="D758" i="9"/>
  <c r="D754" i="9"/>
  <c r="D4774" i="9"/>
  <c r="D2910" i="9"/>
  <c r="D3220" i="9"/>
  <c r="D3026" i="9"/>
  <c r="D278" i="9"/>
  <c r="D3015" i="9"/>
  <c r="D18" i="9"/>
  <c r="D19" i="9"/>
  <c r="D3058" i="9"/>
  <c r="D4647" i="9"/>
  <c r="D325" i="9"/>
  <c r="D1358" i="9"/>
  <c r="D2797" i="9"/>
  <c r="D1147" i="9"/>
  <c r="D1861" i="9"/>
  <c r="D4768" i="9"/>
  <c r="D315" i="9"/>
  <c r="D385" i="9"/>
  <c r="D1549" i="9"/>
  <c r="D1121" i="9"/>
  <c r="D1920" i="9"/>
  <c r="D4776" i="9"/>
  <c r="D3378" i="9"/>
  <c r="D4459" i="9"/>
  <c r="D3395" i="9"/>
  <c r="D4123" i="9"/>
  <c r="D713" i="9"/>
  <c r="D1765" i="9"/>
  <c r="D1766" i="9"/>
  <c r="D3867" i="9"/>
  <c r="D3503" i="9"/>
  <c r="D3425" i="9"/>
  <c r="D3136" i="9"/>
  <c r="D2405" i="9"/>
  <c r="D4319" i="9"/>
  <c r="D4115" i="9"/>
  <c r="D1100" i="9"/>
  <c r="D3342" i="9"/>
  <c r="D871" i="9"/>
  <c r="D4320" i="9"/>
  <c r="D3176" i="9"/>
  <c r="D1688" i="9"/>
  <c r="D958" i="9"/>
  <c r="D1777" i="9"/>
  <c r="D2835" i="9"/>
  <c r="D1117" i="9"/>
  <c r="D186" i="9"/>
  <c r="D3964" i="9"/>
  <c r="D4771" i="9"/>
  <c r="D1337" i="9"/>
  <c r="D1046" i="9"/>
  <c r="D1045" i="9"/>
  <c r="D1989" i="9"/>
  <c r="D3534" i="9"/>
  <c r="D2584" i="9"/>
  <c r="D949" i="9"/>
  <c r="D1623" i="9"/>
  <c r="D1624" i="9"/>
  <c r="D3278" i="9"/>
  <c r="D1047" i="9"/>
  <c r="D4389" i="9"/>
  <c r="D4781" i="9"/>
  <c r="D2703" i="9"/>
  <c r="D4150" i="9"/>
  <c r="D603" i="9"/>
  <c r="D602" i="9"/>
  <c r="D1967" i="9"/>
  <c r="D3445" i="9"/>
  <c r="D2955" i="9"/>
  <c r="D2737" i="9"/>
  <c r="D2568" i="9"/>
  <c r="D1216" i="9"/>
  <c r="D269" i="9"/>
  <c r="D270" i="9"/>
  <c r="D524" i="9"/>
  <c r="D4415" i="9"/>
  <c r="D4103" i="9"/>
  <c r="D4503" i="9"/>
  <c r="D523" i="9"/>
  <c r="D525" i="9"/>
  <c r="D3103" i="9"/>
  <c r="D3456" i="9"/>
  <c r="D1630" i="9"/>
  <c r="D4643" i="9"/>
  <c r="D2996" i="9"/>
  <c r="D3866" i="9"/>
  <c r="D1687" i="9"/>
  <c r="D760" i="9"/>
  <c r="D4091" i="9"/>
  <c r="D1033" i="9"/>
  <c r="D1572" i="9"/>
  <c r="D1034" i="9"/>
  <c r="D4005" i="9"/>
  <c r="D4004" i="9"/>
  <c r="D3185" i="9"/>
  <c r="D1041" i="9"/>
  <c r="D801" i="9"/>
  <c r="D4322" i="9"/>
  <c r="D1243" i="9"/>
  <c r="D1536" i="9"/>
  <c r="D4685" i="9"/>
  <c r="D1242" i="9"/>
  <c r="D153" i="9"/>
  <c r="D4797" i="9"/>
  <c r="D2635" i="9"/>
  <c r="D893" i="9"/>
  <c r="D894" i="9"/>
  <c r="D618" i="9"/>
  <c r="D2249" i="9"/>
  <c r="D884" i="9"/>
  <c r="D3203" i="9"/>
  <c r="D1043" i="9"/>
  <c r="D3443" i="9"/>
  <c r="D527" i="9"/>
  <c r="D2391" i="9"/>
  <c r="D1659" i="9"/>
  <c r="D537" i="9"/>
  <c r="D77" i="9"/>
  <c r="D1274" i="9"/>
  <c r="D1427" i="9"/>
  <c r="D4371" i="9"/>
  <c r="D4559" i="9"/>
  <c r="D3317" i="9"/>
  <c r="D4761" i="9"/>
  <c r="D4255" i="9"/>
  <c r="D1378" i="9"/>
  <c r="D2398" i="9"/>
  <c r="D989" i="9"/>
  <c r="D638" i="9"/>
  <c r="D4667" i="9"/>
  <c r="D2506" i="9"/>
  <c r="D3845" i="9"/>
  <c r="D1528" i="9"/>
  <c r="D2100" i="9"/>
  <c r="D2655" i="9"/>
  <c r="D1903" i="9"/>
  <c r="D1275" i="9"/>
  <c r="D583" i="9"/>
  <c r="D759" i="9"/>
  <c r="D2968" i="9"/>
  <c r="D2136" i="9"/>
  <c r="D2971" i="9"/>
  <c r="D185" i="9"/>
  <c r="D4200" i="9"/>
  <c r="D4256" i="9"/>
  <c r="D4568" i="9"/>
  <c r="D1377" i="9"/>
  <c r="D3537" i="9"/>
  <c r="D4076" i="9"/>
  <c r="D2183" i="9"/>
  <c r="D4026" i="9"/>
  <c r="D112" i="9"/>
  <c r="D738" i="9"/>
  <c r="D990" i="9"/>
  <c r="D2197" i="9"/>
  <c r="D4196" i="9"/>
  <c r="D3114" i="9"/>
  <c r="D2002" i="9"/>
  <c r="D2229" i="9"/>
  <c r="D1126" i="9"/>
  <c r="D1019" i="9"/>
  <c r="D441" i="9"/>
  <c r="D1227" i="9"/>
  <c r="D2962" i="9"/>
  <c r="D4664" i="9"/>
  <c r="D1702" i="9"/>
  <c r="D3448" i="9"/>
  <c r="D2624" i="9"/>
  <c r="D1452" i="9"/>
  <c r="D319" i="9"/>
  <c r="D3990" i="9"/>
  <c r="D3493" i="9"/>
  <c r="D1715" i="9"/>
  <c r="D1608" i="9"/>
  <c r="D2673" i="9"/>
  <c r="D2090" i="9"/>
  <c r="D4650" i="9"/>
  <c r="D622" i="9"/>
  <c r="D621" i="9"/>
  <c r="D1592" i="9"/>
  <c r="D878" i="9"/>
  <c r="D2672" i="9"/>
  <c r="D3444" i="9"/>
  <c r="D1044" i="9"/>
  <c r="D3133" i="9"/>
  <c r="D1498" i="9"/>
  <c r="D4106" i="9"/>
  <c r="D2665" i="9"/>
  <c r="D2722" i="9"/>
  <c r="D4245" i="9"/>
  <c r="D3488" i="9"/>
  <c r="D1321" i="9"/>
  <c r="D2841" i="9"/>
  <c r="D3840" i="9"/>
  <c r="D4918" i="9"/>
  <c r="D4298" i="9"/>
  <c r="D3831" i="9"/>
  <c r="D4025" i="9"/>
  <c r="D1997" i="9"/>
  <c r="D1282" i="9"/>
  <c r="D1281" i="9"/>
  <c r="D1279" i="9"/>
  <c r="D1278" i="9"/>
  <c r="D1277" i="9"/>
  <c r="D4665" i="9"/>
  <c r="D4015" i="9"/>
  <c r="D1071" i="9"/>
  <c r="D2824" i="9"/>
  <c r="D555" i="9"/>
  <c r="D1896" i="9"/>
  <c r="D1349" i="9"/>
  <c r="D2823" i="9"/>
  <c r="D4912" i="9"/>
  <c r="D1969" i="9"/>
  <c r="D4493" i="9"/>
  <c r="D1319" i="9"/>
  <c r="D2638" i="9"/>
  <c r="D2639" i="9"/>
  <c r="D3505" i="9"/>
  <c r="D1916" i="9"/>
  <c r="D3450" i="9"/>
  <c r="D2496" i="9"/>
  <c r="D2497" i="9"/>
  <c r="D1445" i="9"/>
  <c r="D2284" i="9"/>
  <c r="D243" i="9"/>
  <c r="D476" i="9"/>
  <c r="D1662" i="9"/>
  <c r="D21" i="9"/>
  <c r="D4896" i="9"/>
  <c r="D4721" i="9"/>
  <c r="D303" i="9"/>
  <c r="D1951" i="9"/>
  <c r="D167" i="9"/>
  <c r="D1504" i="9"/>
  <c r="D1503" i="9"/>
  <c r="D4074" i="9"/>
  <c r="D553" i="9"/>
  <c r="D1998" i="9"/>
  <c r="D1237" i="9"/>
  <c r="D4480" i="9"/>
  <c r="D1499" i="9"/>
  <c r="D1994" i="9"/>
  <c r="D2652" i="9"/>
  <c r="D2289" i="9"/>
  <c r="D4937" i="9"/>
  <c r="D1196" i="9"/>
  <c r="D4308" i="9"/>
  <c r="D2858" i="9"/>
  <c r="D4393" i="9"/>
  <c r="D1545" i="9"/>
  <c r="D4204" i="9"/>
  <c r="D3824" i="9"/>
  <c r="D2394" i="9"/>
  <c r="D4716" i="9"/>
  <c r="D1848" i="9"/>
  <c r="D2970" i="9"/>
  <c r="D4378" i="9"/>
  <c r="D4373" i="9"/>
  <c r="D305" i="9"/>
  <c r="D4376" i="9"/>
  <c r="D4375" i="9"/>
  <c r="D4370" i="9"/>
  <c r="D1575" i="9"/>
  <c r="D4722" i="9"/>
  <c r="D2441" i="9"/>
  <c r="D2443" i="9"/>
  <c r="D2436" i="9"/>
  <c r="D4555" i="9"/>
  <c r="D4377" i="9"/>
  <c r="D1028" i="9"/>
  <c r="D2671" i="9"/>
  <c r="D2669" i="9"/>
  <c r="D2842" i="9"/>
  <c r="D4088" i="9"/>
  <c r="D4588" i="9"/>
  <c r="D2640" i="9"/>
  <c r="D4372" i="9"/>
  <c r="D2799" i="9"/>
  <c r="D1280" i="9"/>
  <c r="D4072" i="9"/>
  <c r="D2006" i="9"/>
  <c r="D1573" i="9"/>
  <c r="D4236" i="9"/>
  <c r="D1099" i="9"/>
  <c r="D304" i="9"/>
  <c r="D1996" i="9"/>
  <c r="D1449" i="9"/>
  <c r="D1026" i="9"/>
  <c r="D1917" i="9"/>
  <c r="D4436" i="9"/>
  <c r="D4556" i="9"/>
  <c r="D2075" i="9"/>
  <c r="D1252" i="9"/>
  <c r="D2499" i="9"/>
  <c r="D1442" i="9"/>
  <c r="D4557" i="9"/>
  <c r="D4558" i="9"/>
  <c r="D2800" i="9"/>
  <c r="D3508" i="9"/>
  <c r="D3513" i="9"/>
  <c r="D3514" i="9"/>
  <c r="D307" i="9"/>
  <c r="D2780" i="9"/>
  <c r="D2438" i="9"/>
  <c r="D2437" i="9"/>
  <c r="D2440" i="9"/>
  <c r="D4714" i="9"/>
  <c r="D4713" i="9"/>
  <c r="D4715" i="9"/>
  <c r="D4712" i="9"/>
  <c r="D3846" i="9"/>
  <c r="D2004" i="9"/>
  <c r="D2507" i="9"/>
  <c r="D3274" i="9"/>
  <c r="D3248" i="9"/>
  <c r="D3095" i="9"/>
  <c r="D674" i="9"/>
  <c r="D1133" i="9"/>
  <c r="D2134" i="9"/>
  <c r="D4310" i="9"/>
  <c r="D4099" i="9"/>
  <c r="D4098" i="9"/>
  <c r="D1223" i="9"/>
  <c r="D54" i="9"/>
  <c r="D3285" i="9"/>
  <c r="D4219" i="9"/>
  <c r="D4222" i="9"/>
  <c r="D875" i="9"/>
  <c r="D1565" i="9"/>
  <c r="D2466" i="9"/>
  <c r="D1474" i="9"/>
  <c r="D1475" i="9"/>
  <c r="D442" i="9"/>
  <c r="D1468" i="9"/>
  <c r="D1027" i="9"/>
  <c r="D1029" i="9"/>
  <c r="D4198" i="9"/>
  <c r="D2710" i="9"/>
  <c r="D4392" i="9"/>
  <c r="D2439" i="9"/>
  <c r="D3438" i="9"/>
  <c r="D2746" i="9"/>
  <c r="D4379" i="9"/>
  <c r="D2000" i="9"/>
  <c r="D2005" i="9"/>
  <c r="D2003" i="9"/>
  <c r="D293" i="9"/>
  <c r="D294" i="9"/>
  <c r="D1482" i="9"/>
  <c r="D4075" i="9"/>
  <c r="D724" i="9"/>
  <c r="D1790" i="9"/>
  <c r="D3436" i="9"/>
  <c r="D988" i="9"/>
  <c r="D1778" i="9"/>
  <c r="D798" i="9"/>
  <c r="D2484" i="9"/>
  <c r="D1199" i="9"/>
  <c r="D4438" i="9"/>
  <c r="D63" i="9"/>
  <c r="D3034" i="9"/>
  <c r="D4818" i="9"/>
  <c r="D1672" i="9"/>
  <c r="D2461" i="9"/>
  <c r="D2527" i="9"/>
  <c r="D3081" i="9"/>
  <c r="D556" i="9"/>
  <c r="D1481" i="9"/>
  <c r="D1072" i="9"/>
  <c r="D2661" i="9"/>
  <c r="D1966" i="9"/>
  <c r="D2103" i="9"/>
  <c r="D3262" i="9"/>
  <c r="D2498" i="9"/>
  <c r="D2288" i="9"/>
  <c r="D2495" i="9"/>
  <c r="D4381" i="9"/>
  <c r="D2113" i="9"/>
  <c r="D4368" i="9"/>
  <c r="D3271" i="9"/>
  <c r="D1933" i="9"/>
  <c r="D3131" i="9"/>
  <c r="D1230" i="9"/>
  <c r="D1229" i="9"/>
  <c r="D1231" i="9"/>
  <c r="D2382" i="9"/>
  <c r="D991" i="9"/>
  <c r="D1348" i="9"/>
  <c r="D2117" i="9"/>
  <c r="D1443" i="9"/>
  <c r="D1444" i="9"/>
  <c r="D2500" i="9"/>
  <c r="D3167" i="9"/>
  <c r="D1331" i="9"/>
  <c r="D4199" i="9"/>
  <c r="D4560" i="9"/>
  <c r="D3844" i="9"/>
  <c r="D1716" i="9"/>
  <c r="D627" i="9"/>
  <c r="D4868" i="9"/>
  <c r="D750" i="9"/>
  <c r="D3539" i="9"/>
  <c r="D1717" i="9"/>
  <c r="D3856" i="9"/>
  <c r="D4317" i="9"/>
  <c r="D3451" i="9"/>
  <c r="D2008" i="9"/>
  <c r="D3115" i="9"/>
  <c r="D374" i="9"/>
  <c r="D4463" i="9"/>
  <c r="D373" i="9"/>
  <c r="D1286" i="9"/>
  <c r="D2918" i="9"/>
  <c r="D3108" i="9"/>
  <c r="D3478" i="9"/>
  <c r="D353" i="9"/>
  <c r="D3987" i="9"/>
  <c r="D3431" i="9"/>
  <c r="D2622" i="9"/>
  <c r="D3246" i="9"/>
  <c r="D3415" i="9"/>
  <c r="D4930" i="9"/>
  <c r="D478" i="9"/>
  <c r="D3313" i="9"/>
  <c r="D173" i="9"/>
  <c r="D171" i="9"/>
  <c r="D174" i="9"/>
  <c r="D2715" i="9"/>
  <c r="D3204" i="9"/>
  <c r="D510" i="9"/>
  <c r="D4789" i="9"/>
  <c r="D2494" i="9"/>
  <c r="D1974" i="9"/>
  <c r="D2920" i="9"/>
  <c r="D3113" i="9"/>
  <c r="D3998" i="9"/>
  <c r="D4002" i="9"/>
  <c r="D4008" i="9"/>
  <c r="D3165" i="9"/>
  <c r="D720" i="9"/>
  <c r="D2211" i="9"/>
  <c r="D4888" i="9"/>
  <c r="D3056" i="9"/>
  <c r="D2752" i="9"/>
  <c r="D2751" i="9"/>
  <c r="D979" i="9"/>
  <c r="D1192" i="9"/>
  <c r="D1193" i="9"/>
  <c r="D3137" i="9"/>
  <c r="D4848" i="9"/>
  <c r="D1426" i="9"/>
  <c r="D3419" i="9"/>
  <c r="D4402" i="9"/>
  <c r="D4403" i="9"/>
  <c r="D4399" i="9"/>
  <c r="D4400" i="9"/>
  <c r="D2749" i="9"/>
  <c r="D3381" i="9"/>
  <c r="D2756" i="9"/>
  <c r="D4621" i="9"/>
  <c r="D106" i="9"/>
  <c r="D4186" i="9"/>
  <c r="D4414" i="9"/>
  <c r="D188" i="9"/>
  <c r="D3447" i="9"/>
  <c r="D3232" i="9"/>
  <c r="D4022" i="9"/>
  <c r="D1435" i="9"/>
  <c r="D889" i="9"/>
  <c r="D2148" i="9"/>
  <c r="D3247" i="9"/>
  <c r="D4853" i="9"/>
  <c r="D2182" i="9"/>
  <c r="D1210" i="9"/>
  <c r="D4851" i="9"/>
  <c r="D4653" i="9"/>
  <c r="D4404" i="9"/>
  <c r="D1429" i="9"/>
  <c r="D17" i="9"/>
  <c r="D2668" i="9"/>
  <c r="D2597" i="9"/>
  <c r="D2572" i="9"/>
  <c r="D4821" i="9"/>
  <c r="D4680" i="9"/>
  <c r="D513" i="9"/>
  <c r="D624" i="9"/>
  <c r="D2744" i="9"/>
  <c r="D984" i="9"/>
  <c r="D4689" i="9"/>
  <c r="D1476" i="9"/>
  <c r="D4466" i="9"/>
  <c r="D4576" i="9"/>
  <c r="D4770" i="9"/>
  <c r="D4945" i="9"/>
  <c r="D4769" i="9"/>
  <c r="D3289" i="9"/>
  <c r="D512" i="9"/>
  <c r="D1596" i="9"/>
  <c r="D4854" i="9"/>
  <c r="D1603" i="9"/>
  <c r="D2916" i="9"/>
  <c r="D1634" i="9"/>
  <c r="D887" i="9"/>
  <c r="D2204" i="9"/>
  <c r="D4118" i="9"/>
  <c r="D4730" i="9"/>
  <c r="D545" i="9"/>
  <c r="D3994" i="9"/>
  <c r="D2593" i="9"/>
  <c r="D2592" i="9"/>
  <c r="D3377" i="9"/>
  <c r="D1843" i="9"/>
  <c r="D1048" i="9"/>
  <c r="D1625" i="9"/>
  <c r="D1635" i="9"/>
  <c r="D4218" i="9"/>
  <c r="D4217" i="9"/>
  <c r="D4220" i="9"/>
  <c r="D89" i="9"/>
  <c r="D107" i="9"/>
  <c r="D87" i="9"/>
  <c r="D86" i="9"/>
  <c r="D88" i="9"/>
  <c r="D1703" i="9"/>
  <c r="D3945" i="9"/>
  <c r="D2708" i="9"/>
  <c r="D4458" i="9"/>
  <c r="D2709" i="9"/>
  <c r="D3066" i="9"/>
  <c r="D2907" i="9"/>
  <c r="D2700" i="9"/>
  <c r="D920" i="9"/>
  <c r="D2101" i="9"/>
  <c r="D4920" i="9"/>
  <c r="D4717" i="9"/>
  <c r="D4718" i="9"/>
  <c r="D3974" i="9"/>
  <c r="D3975" i="9"/>
  <c r="D3970" i="9"/>
  <c r="D3971" i="9"/>
  <c r="D995" i="9"/>
  <c r="D997" i="9"/>
  <c r="D3984" i="9"/>
  <c r="D3429" i="9"/>
  <c r="D582" i="9"/>
  <c r="D4763" i="9"/>
  <c r="D3043" i="9"/>
  <c r="D3032" i="9"/>
  <c r="D4461" i="9"/>
  <c r="D20" i="9"/>
  <c r="D3857" i="9"/>
  <c r="D1102" i="9"/>
  <c r="D369" i="9"/>
  <c r="D3859" i="9"/>
  <c r="D3435" i="9"/>
  <c r="D1883" i="9"/>
  <c r="D1529" i="9"/>
  <c r="D2228" i="9"/>
  <c r="D2290" i="9"/>
  <c r="D2295" i="9"/>
  <c r="D2296" i="9"/>
  <c r="D2294" i="9"/>
  <c r="D2281" i="9"/>
  <c r="D2280" i="9"/>
  <c r="D4209" i="9"/>
  <c r="D4208" i="9"/>
  <c r="D2313" i="9"/>
  <c r="D2807" i="9"/>
  <c r="D2806" i="9"/>
  <c r="D2805" i="9"/>
  <c r="D2628" i="9"/>
  <c r="D2809" i="9"/>
  <c r="D1521" i="9"/>
  <c r="D4215" i="9"/>
  <c r="D2796" i="9"/>
  <c r="D2804" i="9"/>
  <c r="D2808" i="9"/>
  <c r="D4620" i="9"/>
  <c r="D2312" i="9"/>
  <c r="D2309" i="9"/>
  <c r="D2311" i="9"/>
  <c r="D2310" i="9"/>
  <c r="D2314" i="9"/>
  <c r="D1201" i="9"/>
  <c r="D3119" i="9"/>
  <c r="D2319" i="9"/>
  <c r="D2320" i="9"/>
  <c r="D2318" i="9"/>
  <c r="D2308" i="9"/>
  <c r="D2307" i="9"/>
  <c r="D4765" i="9"/>
  <c r="D722" i="9"/>
  <c r="D721" i="9"/>
  <c r="D1234" i="9"/>
  <c r="D1233" i="9"/>
  <c r="D4901" i="9"/>
  <c r="D4900" i="9"/>
  <c r="D1472" i="9"/>
  <c r="D1471" i="9"/>
  <c r="D1470" i="9"/>
  <c r="D72" i="9"/>
  <c r="D71" i="9"/>
  <c r="D2316" i="9"/>
  <c r="D2315" i="9"/>
  <c r="D2317" i="9"/>
  <c r="D2279" i="9"/>
  <c r="D2287" i="9"/>
  <c r="D1701" i="9"/>
  <c r="D2292" i="9"/>
  <c r="D2291" i="9"/>
  <c r="D2922" i="9"/>
  <c r="D3258" i="9"/>
  <c r="D2324" i="9"/>
  <c r="D2323" i="9"/>
  <c r="D2305" i="9"/>
  <c r="D2283" i="9"/>
  <c r="D2282" i="9"/>
  <c r="D2272" i="9"/>
  <c r="D4835" i="9"/>
  <c r="D4836" i="9"/>
  <c r="D4833" i="9"/>
  <c r="D4834" i="9"/>
  <c r="D2575" i="9"/>
  <c r="D4745" i="9"/>
  <c r="D481" i="9"/>
  <c r="D166" i="9"/>
  <c r="D2679" i="9"/>
  <c r="D4152" i="9"/>
  <c r="D4583" i="9"/>
  <c r="D225" i="9"/>
  <c r="D2354" i="9"/>
  <c r="D264" i="9"/>
  <c r="D4360" i="9"/>
  <c r="D1878" i="9"/>
  <c r="D3511" i="9"/>
  <c r="D2612" i="9"/>
  <c r="D2386" i="9"/>
  <c r="D2387" i="9"/>
  <c r="D3433" i="9"/>
  <c r="D2167" i="9"/>
  <c r="D4445" i="9"/>
  <c r="D4455" i="9"/>
  <c r="D983" i="9"/>
  <c r="D4369" i="9"/>
  <c r="D3908" i="9"/>
  <c r="D3909" i="9"/>
  <c r="D3907" i="9"/>
  <c r="D3954" i="9"/>
  <c r="D3953" i="9"/>
  <c r="D1495" i="9"/>
  <c r="D1195" i="9"/>
  <c r="D4374" i="9"/>
  <c r="D650" i="9"/>
  <c r="D64" i="9"/>
  <c r="D345" i="9"/>
  <c r="D2203" i="9"/>
  <c r="D2442" i="9"/>
  <c r="D375" i="9"/>
  <c r="D2276" i="9"/>
  <c r="D2286" i="9"/>
  <c r="D4507" i="9"/>
  <c r="D4178" i="9"/>
  <c r="D146" i="9"/>
  <c r="D753" i="9"/>
  <c r="D752" i="9"/>
  <c r="D766" i="9"/>
  <c r="D1175" i="9"/>
  <c r="D1176" i="9"/>
  <c r="D1177" i="9"/>
  <c r="D1179" i="9"/>
  <c r="D116" i="9"/>
  <c r="D1927" i="9"/>
  <c r="D1032" i="9"/>
  <c r="D344" i="9"/>
  <c r="D346" i="9"/>
  <c r="D3087" i="9"/>
  <c r="D4086" i="9"/>
  <c r="D606" i="9"/>
  <c r="D3073" i="9"/>
  <c r="D749" i="9"/>
  <c r="D748" i="9"/>
  <c r="D4849" i="9"/>
  <c r="D4850" i="9"/>
  <c r="D4847" i="9"/>
  <c r="D4846" i="9"/>
  <c r="D1116" i="9"/>
  <c r="D4731" i="9"/>
  <c r="D4913" i="9"/>
  <c r="D4698" i="9"/>
  <c r="D2894" i="9"/>
  <c r="D4844" i="9"/>
  <c r="D4843" i="9"/>
  <c r="D4840" i="9"/>
  <c r="D4842" i="9"/>
  <c r="D4841" i="9"/>
  <c r="D2875" i="9"/>
  <c r="D767" i="9"/>
  <c r="D1591" i="9"/>
  <c r="D187" i="9"/>
  <c r="D318" i="9"/>
  <c r="D4649" i="9"/>
  <c r="D3843" i="9"/>
  <c r="D3926" i="9"/>
  <c r="D926" i="9"/>
  <c r="D2089" i="9"/>
  <c r="D2149" i="9"/>
  <c r="D1436" i="9"/>
  <c r="D2244" i="9"/>
  <c r="D1564" i="9"/>
  <c r="D359" i="9"/>
  <c r="D4023" i="9"/>
  <c r="D4852" i="9"/>
  <c r="D190" i="9"/>
  <c r="D191" i="9"/>
  <c r="D4460" i="9"/>
  <c r="D4545" i="9"/>
  <c r="D3122" i="9"/>
  <c r="D4762" i="9"/>
  <c r="D1260" i="9"/>
  <c r="D605" i="9"/>
  <c r="D777" i="9"/>
  <c r="D1273" i="9"/>
  <c r="D183" i="9"/>
  <c r="D4645" i="9"/>
  <c r="D61" i="9"/>
  <c r="D1689" i="9"/>
  <c r="D3446" i="9"/>
  <c r="D886" i="9"/>
  <c r="D3500" i="9"/>
  <c r="D4668" i="9"/>
  <c r="D4548" i="9"/>
  <c r="D213" i="9"/>
  <c r="D4385" i="9"/>
  <c r="D216" i="9"/>
  <c r="D215" i="9"/>
  <c r="D696" i="9"/>
  <c r="D2521" i="9"/>
  <c r="D158" i="9"/>
  <c r="D484" i="9"/>
  <c r="D912" i="9"/>
  <c r="D3094" i="9"/>
  <c r="D4175" i="9"/>
  <c r="D1211" i="9"/>
  <c r="D217" i="9"/>
  <c r="D927" i="9"/>
  <c r="D3157" i="9"/>
  <c r="D725" i="9"/>
  <c r="D1109" i="9"/>
  <c r="D600" i="9"/>
  <c r="D3312" i="9"/>
  <c r="D4259" i="9"/>
  <c r="D4102" i="9"/>
  <c r="D4738" i="9"/>
  <c r="D3155" i="9"/>
  <c r="D212" i="9"/>
  <c r="D1450" i="9"/>
  <c r="D4416" i="9"/>
  <c r="D2225" i="9"/>
  <c r="D3380" i="9"/>
  <c r="D842" i="9"/>
  <c r="D4899" i="9"/>
  <c r="D4006" i="9"/>
  <c r="D623" i="9"/>
  <c r="D3156" i="9"/>
  <c r="D2577" i="9"/>
  <c r="D1723" i="9"/>
  <c r="D2571" i="9"/>
  <c r="D2200" i="9"/>
  <c r="D1602" i="9"/>
  <c r="D4328" i="9"/>
  <c r="D2520" i="9"/>
  <c r="D909" i="9"/>
  <c r="D2199" i="9"/>
  <c r="D858" i="9"/>
  <c r="D2201" i="9"/>
  <c r="D3175" i="9"/>
  <c r="D3865" i="9"/>
  <c r="D3432" i="9"/>
  <c r="D1031" i="9"/>
  <c r="D2142" i="9"/>
  <c r="D2255" i="9"/>
  <c r="D1546" i="9"/>
  <c r="D2747" i="9"/>
  <c r="D2753" i="9"/>
  <c r="D3130" i="9"/>
  <c r="D3516" i="9"/>
  <c r="D1312" i="9"/>
  <c r="D1761" i="9"/>
  <c r="D4242" i="9"/>
  <c r="D4457" i="9"/>
  <c r="D3345" i="9"/>
  <c r="D3344" i="9"/>
  <c r="D2304" i="9"/>
  <c r="D4549" i="9"/>
  <c r="D782" i="9"/>
  <c r="D3327" i="9"/>
  <c r="D4177" i="9"/>
  <c r="D2207" i="9"/>
  <c r="D378" i="9"/>
  <c r="D317" i="9"/>
  <c r="D2760" i="9"/>
  <c r="D1320" i="9"/>
  <c r="D1680" i="9"/>
  <c r="D1696" i="9"/>
  <c r="D2678" i="9"/>
  <c r="D1263" i="9"/>
  <c r="D4203" i="9"/>
  <c r="D3340" i="9"/>
  <c r="D550" i="9"/>
  <c r="D322" i="9"/>
  <c r="D3890" i="9"/>
  <c r="D1755" i="9"/>
  <c r="D770" i="9"/>
  <c r="D951" i="9"/>
  <c r="D1587" i="9"/>
  <c r="D3855" i="9"/>
  <c r="D2942" i="9"/>
  <c r="D4166" i="9"/>
  <c r="D2636" i="9"/>
  <c r="D2384" i="9"/>
  <c r="D1050" i="9"/>
  <c r="D189" i="9"/>
  <c r="D102" i="9"/>
  <c r="D2578" i="9"/>
  <c r="D3437" i="9"/>
  <c r="D3959" i="9"/>
  <c r="D2242" i="9"/>
  <c r="D4874" i="9"/>
  <c r="D1066" i="9"/>
  <c r="D888" i="9"/>
  <c r="D4735" i="9"/>
  <c r="D591" i="9"/>
  <c r="D133" i="9"/>
  <c r="D3529" i="9"/>
  <c r="D833" i="9"/>
  <c r="D4757" i="9"/>
  <c r="D829" i="9"/>
  <c r="D925" i="9"/>
  <c r="D1558" i="9"/>
  <c r="D1497" i="9"/>
  <c r="D4114" i="9"/>
  <c r="D1725" i="9"/>
  <c r="D3089" i="9"/>
  <c r="D1214" i="9"/>
  <c r="D626" i="9"/>
  <c r="D4210" i="9"/>
  <c r="D32" i="9"/>
  <c r="D1323" i="9"/>
  <c r="D4521" i="9"/>
  <c r="D2227" i="9"/>
  <c r="D723" i="9"/>
  <c r="D2801" i="9"/>
  <c r="D1208" i="9"/>
  <c r="D940" i="9"/>
  <c r="D28" i="9"/>
  <c r="D563" i="9"/>
  <c r="D562" i="9"/>
  <c r="D4092" i="9"/>
  <c r="D3428" i="9"/>
  <c r="D4170" i="9"/>
  <c r="D4954" i="9"/>
  <c r="D538" i="9"/>
  <c r="D3005" i="9"/>
  <c r="D938" i="9"/>
  <c r="D4453" i="9"/>
  <c r="D921" i="9"/>
  <c r="D2163" i="9"/>
  <c r="D2168" i="9"/>
  <c r="D2385" i="9"/>
  <c r="D2479" i="9"/>
  <c r="D2481" i="9"/>
  <c r="D2514" i="9"/>
  <c r="D1992" i="9"/>
  <c r="D567" i="9"/>
  <c r="D824" i="9"/>
  <c r="D2616" i="9"/>
  <c r="D981" i="9"/>
  <c r="D826" i="9"/>
  <c r="D1124" i="9"/>
  <c r="D1287" i="9"/>
  <c r="D2964" i="9"/>
  <c r="D144" i="9"/>
  <c r="D2963" i="9"/>
  <c r="D1226" i="9"/>
  <c r="D2011" i="9"/>
  <c r="D1035" i="9"/>
  <c r="D1220" i="9"/>
  <c r="D1224" i="9"/>
  <c r="D1191" i="9"/>
  <c r="D40" i="9"/>
  <c r="D1328" i="9"/>
  <c r="D2529" i="9"/>
  <c r="D4909" i="9"/>
  <c r="D4398" i="9"/>
  <c r="D96" i="9"/>
  <c r="D4811" i="9"/>
  <c r="D1238" i="9"/>
  <c r="D1239" i="9"/>
  <c r="D66" i="9"/>
  <c r="D4014" i="9"/>
  <c r="D4692" i="9"/>
  <c r="D73" i="9"/>
  <c r="D4644" i="9"/>
  <c r="D272" i="9"/>
  <c r="D2277" i="9"/>
  <c r="D2275" i="9"/>
  <c r="D729" i="9"/>
  <c r="D3480" i="9"/>
  <c r="D4176" i="9"/>
  <c r="D1732" i="9"/>
  <c r="D1836" i="9"/>
  <c r="D23" i="9"/>
  <c r="D35" i="9"/>
  <c r="D4275" i="9"/>
  <c r="D175" i="9"/>
  <c r="D640" i="9"/>
  <c r="D4167" i="9"/>
  <c r="D2620" i="9"/>
  <c r="D4615" i="9"/>
  <c r="D747" i="9"/>
  <c r="D746" i="9"/>
  <c r="D4201" i="9"/>
  <c r="D2757" i="9"/>
  <c r="D1150" i="9"/>
  <c r="D2617" i="9"/>
  <c r="D3471" i="9"/>
  <c r="D1673" i="9"/>
  <c r="D726" i="9"/>
  <c r="D1548" i="9"/>
  <c r="D41" i="9"/>
  <c r="D2647" i="9"/>
  <c r="D1844" i="9"/>
  <c r="D1030" i="9"/>
  <c r="D2670" i="9"/>
  <c r="D890" i="9"/>
  <c r="D980" i="9"/>
  <c r="D154" i="9"/>
  <c r="D4144" i="9"/>
  <c r="D2486" i="9"/>
  <c r="D1947" i="9"/>
  <c r="D4921" i="9"/>
  <c r="D3476" i="9"/>
  <c r="D1103" i="9"/>
  <c r="D1257" i="9"/>
  <c r="D599" i="9"/>
  <c r="D1451" i="9"/>
  <c r="D1325" i="9"/>
  <c r="D1619" i="9"/>
  <c r="D2750" i="9"/>
  <c r="D1617" i="9"/>
  <c r="D202" i="9"/>
  <c r="D312" i="9"/>
  <c r="D1258" i="9"/>
  <c r="D85" i="9"/>
  <c r="D3117" i="9"/>
  <c r="D4148" i="9"/>
  <c r="D548" i="9"/>
  <c r="D3899" i="9"/>
  <c r="D4696" i="9"/>
  <c r="D4408" i="9"/>
  <c r="D3440" i="9"/>
  <c r="D308" i="9"/>
  <c r="D1685" i="9"/>
  <c r="D1902" i="9"/>
  <c r="D334" i="9"/>
  <c r="D82" i="9"/>
  <c r="D1459" i="9"/>
  <c r="D267" i="9"/>
  <c r="D3504" i="9"/>
  <c r="D828" i="9"/>
  <c r="D1772" i="9"/>
  <c r="D2493" i="9"/>
  <c r="D827" i="9"/>
  <c r="D832" i="9"/>
  <c r="D830" i="9"/>
  <c r="D103" i="9"/>
  <c r="D4101" i="9"/>
  <c r="D736" i="9"/>
  <c r="D42" i="9"/>
  <c r="D855" i="9"/>
  <c r="D4736" i="9"/>
  <c r="D2704" i="9"/>
  <c r="D975" i="9"/>
  <c r="D715" i="9"/>
  <c r="D3847" i="9"/>
  <c r="D1091" i="9"/>
  <c r="D3336" i="9"/>
  <c r="D4067" i="9"/>
  <c r="D834" i="9"/>
  <c r="D807" i="9"/>
  <c r="D956" i="9"/>
  <c r="D2489" i="9"/>
  <c r="D551" i="9"/>
  <c r="D1742" i="9"/>
  <c r="D1036" i="9"/>
  <c r="D1218" i="9"/>
  <c r="D970" i="9"/>
  <c r="D4782" i="9"/>
  <c r="D4654" i="9"/>
  <c r="D976" i="9"/>
  <c r="D714" i="9"/>
  <c r="D3848" i="9"/>
  <c r="D1092" i="9"/>
  <c r="D3337" i="9"/>
  <c r="D4068" i="9"/>
  <c r="D835" i="9"/>
  <c r="D808" i="9"/>
  <c r="D957" i="9"/>
  <c r="D2490" i="9"/>
  <c r="D974" i="9"/>
  <c r="D552" i="9"/>
  <c r="D1744" i="9"/>
  <c r="D972" i="9"/>
  <c r="D1219" i="9"/>
  <c r="D971" i="9"/>
  <c r="D4783" i="9"/>
  <c r="D4655" i="9"/>
  <c r="D3507" i="9"/>
  <c r="D4238" i="9"/>
  <c r="D4411" i="9"/>
  <c r="D544" i="9"/>
  <c r="D2165" i="9"/>
  <c r="D2790" i="9"/>
  <c r="D635" i="9"/>
  <c r="D4638" i="9"/>
  <c r="D4305" i="9"/>
  <c r="D1086" i="9"/>
  <c r="D2993" i="9"/>
  <c r="D741" i="9"/>
  <c r="D906" i="9"/>
  <c r="D4064" i="9"/>
  <c r="D610" i="9"/>
  <c r="D3995" i="9"/>
  <c r="D2587" i="9"/>
  <c r="D4485" i="9"/>
  <c r="D4487" i="9"/>
  <c r="D4486" i="9"/>
  <c r="D3920" i="9"/>
  <c r="D3919" i="9"/>
  <c r="D4484" i="9"/>
  <c r="D4397" i="9"/>
  <c r="D1684" i="9"/>
  <c r="D1479" i="9"/>
  <c r="D4266" i="9"/>
  <c r="D4272" i="9"/>
  <c r="D4271" i="9"/>
  <c r="D4268" i="9"/>
  <c r="D4269" i="9"/>
  <c r="D4270" i="9"/>
  <c r="D1547" i="9"/>
  <c r="D1023" i="9"/>
  <c r="D4267" i="9"/>
  <c r="D4084" i="9"/>
  <c r="D268" i="9"/>
  <c r="D1522" i="9"/>
  <c r="D1493" i="9"/>
  <c r="D639" i="9"/>
  <c r="D4567" i="9"/>
  <c r="D852" i="9"/>
  <c r="D853" i="9"/>
  <c r="D604" i="9"/>
  <c r="D768" i="9"/>
  <c r="D1098" i="9"/>
  <c r="D4575" i="9"/>
  <c r="D985" i="9"/>
  <c r="D2120" i="9"/>
  <c r="D1259" i="9"/>
  <c r="D4111" i="9"/>
  <c r="D1245" i="9"/>
  <c r="D1244" i="9"/>
  <c r="D1241" i="9"/>
  <c r="D1246" i="9"/>
  <c r="D2361" i="9"/>
  <c r="D4211" i="9"/>
  <c r="D3422" i="9"/>
  <c r="D3889" i="9"/>
  <c r="D4772" i="9"/>
  <c r="D1835" i="9"/>
  <c r="D306" i="9"/>
  <c r="D4446" i="9"/>
  <c r="D1058" i="9"/>
  <c r="D4427" i="9"/>
  <c r="D4413" i="9"/>
  <c r="D1686" i="9"/>
  <c r="D3851" i="9"/>
  <c r="D3852" i="9"/>
  <c r="D3853" i="9"/>
  <c r="D969" i="9"/>
  <c r="D2730" i="9"/>
  <c r="D4786" i="9"/>
  <c r="D2454" i="9"/>
  <c r="D2456" i="9"/>
  <c r="D2451" i="9"/>
  <c r="D2452" i="9"/>
  <c r="D1122" i="9"/>
  <c r="D2558" i="9"/>
  <c r="D2555" i="9"/>
  <c r="D2826" i="9"/>
  <c r="D2428" i="9"/>
  <c r="D1945" i="9"/>
  <c r="D3829" i="9"/>
  <c r="D3828" i="9"/>
  <c r="D3825" i="9"/>
  <c r="D3826" i="9"/>
  <c r="D3830" i="9"/>
  <c r="D2585" i="9"/>
  <c r="D2839" i="9"/>
  <c r="D2833" i="9"/>
  <c r="D3365" i="9"/>
  <c r="D223" i="9"/>
  <c r="D1953" i="9"/>
  <c r="D1037" i="9"/>
  <c r="D1400" i="9"/>
  <c r="D2732" i="9"/>
  <c r="D2836" i="9"/>
  <c r="D2684" i="9"/>
  <c r="D1932" i="9"/>
  <c r="D1111" i="9"/>
  <c r="D3841" i="9"/>
  <c r="D2027" i="9"/>
  <c r="D1110" i="9"/>
  <c r="D4816" i="9"/>
  <c r="D1807" i="9"/>
  <c r="D1808" i="9"/>
  <c r="D2779" i="9"/>
  <c r="D771" i="9"/>
  <c r="D2778" i="9"/>
  <c r="D1803" i="9"/>
  <c r="D380" i="9"/>
  <c r="D381" i="9"/>
  <c r="D382" i="9"/>
  <c r="D1937" i="9"/>
  <c r="D2268" i="9"/>
  <c r="D3491" i="9"/>
  <c r="D2365" i="9"/>
  <c r="D2364" i="9"/>
  <c r="D1068" i="9"/>
  <c r="D2586" i="9"/>
  <c r="D1264" i="9"/>
  <c r="D1943" i="9"/>
  <c r="D1830" i="9"/>
  <c r="D952" i="9"/>
  <c r="D620" i="9"/>
  <c r="D1391" i="9"/>
  <c r="D1908" i="9"/>
  <c r="D2613" i="9"/>
  <c r="D2614" i="9"/>
  <c r="D3021" i="9"/>
  <c r="D588" i="9"/>
  <c r="D1828" i="9"/>
  <c r="D1512" i="9"/>
  <c r="D1751" i="9"/>
  <c r="D2086" i="9"/>
  <c r="D959" i="9"/>
  <c r="D708" i="9"/>
  <c r="D2430" i="9"/>
  <c r="D1939" i="9"/>
  <c r="D4053" i="9"/>
  <c r="D2849" i="9"/>
  <c r="D2564" i="9"/>
  <c r="D2563" i="9"/>
  <c r="D1907" i="9"/>
  <c r="D1950" i="9"/>
  <c r="D1513" i="9"/>
  <c r="D1829" i="9"/>
  <c r="D4927" i="9"/>
  <c r="D1816" i="9"/>
  <c r="D2270" i="9"/>
  <c r="D1962" i="9"/>
  <c r="D1817" i="9"/>
  <c r="D1963" i="9"/>
  <c r="D1064" i="9"/>
  <c r="D1955" i="9"/>
  <c r="D242" i="9"/>
  <c r="D1161" i="9"/>
  <c r="D780" i="9"/>
  <c r="D1157" i="9"/>
  <c r="D1159" i="9"/>
  <c r="D1155" i="9"/>
  <c r="D1158" i="9"/>
  <c r="D207" i="9"/>
  <c r="D208" i="9"/>
  <c r="D1012" i="9"/>
  <c r="D1011" i="9"/>
  <c r="D2375" i="9"/>
  <c r="D1051" i="9"/>
  <c r="D3359" i="9"/>
  <c r="D862" i="9"/>
  <c r="D4363" i="9"/>
  <c r="D2783" i="9"/>
  <c r="D4081" i="9"/>
  <c r="D4364" i="9"/>
  <c r="D1024" i="9"/>
  <c r="D4767" i="9"/>
  <c r="D4287" i="9"/>
  <c r="D868" i="9"/>
  <c r="D4066" i="9"/>
  <c r="D221" i="9"/>
  <c r="D493" i="9"/>
  <c r="D4263" i="9"/>
  <c r="D4262" i="9"/>
  <c r="D761" i="9"/>
  <c r="D700" i="9"/>
  <c r="D1562" i="9"/>
  <c r="D473" i="9"/>
  <c r="D1695" i="9"/>
  <c r="D2095" i="9"/>
  <c r="D3372" i="9"/>
  <c r="D1096" i="9"/>
  <c r="D701" i="9"/>
  <c r="D231" i="9"/>
  <c r="D2510" i="9"/>
  <c r="D2396" i="9"/>
  <c r="D2680" i="9"/>
  <c r="D3873" i="9"/>
  <c r="D598" i="9"/>
  <c r="D2697" i="9"/>
  <c r="D1508" i="9"/>
  <c r="D2882" i="9"/>
  <c r="D4300" i="9"/>
  <c r="D4207" i="9"/>
  <c r="D1013" i="9"/>
  <c r="D4708" i="9"/>
  <c r="D4709" i="9"/>
  <c r="D2099" i="9"/>
  <c r="D4858" i="9"/>
  <c r="D2411" i="9"/>
  <c r="D2415" i="9"/>
  <c r="D2116" i="9"/>
  <c r="D1142" i="9"/>
  <c r="D4862" i="9"/>
  <c r="D220" i="9"/>
  <c r="D1678" i="9"/>
  <c r="D4863" i="9"/>
  <c r="D4915" i="9"/>
  <c r="D4041" i="9"/>
  <c r="D2991" i="9"/>
  <c r="D1561" i="9"/>
  <c r="D3465" i="9"/>
  <c r="D3469" i="9"/>
  <c r="D3019" i="9"/>
  <c r="D4599" i="9"/>
  <c r="D2562" i="9"/>
  <c r="D2444" i="9"/>
  <c r="D4573" i="9"/>
  <c r="D3330" i="9"/>
  <c r="D647" i="9"/>
  <c r="D2264" i="9"/>
  <c r="D4036" i="9"/>
  <c r="D4037" i="9"/>
  <c r="D2657" i="9"/>
  <c r="D4720" i="9"/>
  <c r="D2820" i="9"/>
  <c r="D2822" i="9"/>
  <c r="D2818" i="9"/>
  <c r="D4050" i="9"/>
  <c r="D4939" i="9"/>
  <c r="D372" i="9"/>
  <c r="D4035" i="9"/>
  <c r="D228" i="9"/>
  <c r="D1069" i="9"/>
  <c r="D4049" i="9"/>
  <c r="D699" i="9"/>
  <c r="D1669" i="9"/>
  <c r="D229" i="9"/>
  <c r="D371" i="9"/>
  <c r="D3996" i="9"/>
  <c r="D4248" i="9"/>
  <c r="D966" i="9"/>
  <c r="D1265" i="9"/>
  <c r="D787" i="9"/>
  <c r="D1156" i="9"/>
  <c r="D1148" i="9"/>
  <c r="D2966" i="9"/>
  <c r="D1162" i="9"/>
  <c r="D2544" i="9"/>
  <c r="D2864" i="9"/>
  <c r="D1660" i="9"/>
  <c r="D2121" i="9"/>
  <c r="D1818" i="9"/>
  <c r="D2378" i="9"/>
  <c r="D1752" i="9"/>
  <c r="D4705" i="9"/>
  <c r="D4706" i="9"/>
  <c r="D4703" i="9"/>
  <c r="D4702" i="9"/>
  <c r="D4704" i="9"/>
  <c r="D3182" i="9"/>
  <c r="D181" i="9"/>
  <c r="D179" i="9"/>
  <c r="D180" i="9"/>
  <c r="D2694" i="9"/>
  <c r="D3466" i="9"/>
  <c r="D3467" i="9"/>
  <c r="D3468" i="9"/>
  <c r="D1941" i="9"/>
  <c r="D1940" i="9"/>
  <c r="D3138" i="9"/>
  <c r="D4205" i="9"/>
  <c r="D4149" i="9"/>
  <c r="D3367" i="9"/>
  <c r="D3366" i="9"/>
  <c r="D4306" i="9"/>
  <c r="D3986" i="9"/>
  <c r="D2144" i="9"/>
  <c r="D2145" i="9"/>
  <c r="D1727" i="9"/>
  <c r="D1552" i="9"/>
  <c r="D2143" i="9"/>
  <c r="D3922" i="9"/>
  <c r="D2176" i="9"/>
  <c r="D1726" i="9"/>
  <c r="D1477" i="9"/>
  <c r="D4449" i="9"/>
  <c r="D4288" i="9"/>
  <c r="D2410" i="9"/>
  <c r="D3268" i="9"/>
  <c r="D1847" i="9"/>
  <c r="D3140" i="9"/>
  <c r="D3924" i="9"/>
  <c r="D4383" i="9"/>
  <c r="D4384" i="9"/>
  <c r="D4382" i="9"/>
  <c r="D4683" i="9"/>
  <c r="D2424" i="9"/>
  <c r="D3923" i="9"/>
  <c r="D3955" i="9"/>
  <c r="D3293" i="9"/>
  <c r="D4016" i="9"/>
  <c r="D4311" i="9"/>
  <c r="D4741" i="9"/>
  <c r="D1438" i="9"/>
  <c r="D4432" i="9"/>
  <c r="D4430" i="9"/>
  <c r="D4433" i="9"/>
  <c r="D2815" i="9"/>
  <c r="D541" i="9"/>
  <c r="D3348" i="9"/>
  <c r="D4881" i="9"/>
  <c r="D4711" i="9"/>
  <c r="D3968" i="9"/>
  <c r="D1904" i="9"/>
  <c r="D52" i="9"/>
  <c r="D53" i="9"/>
  <c r="D1491" i="9"/>
  <c r="D1492" i="9"/>
  <c r="D3935" i="9"/>
  <c r="D2302" i="9"/>
  <c r="D2303" i="9"/>
  <c r="D2301" i="9"/>
  <c r="D2300" i="9"/>
  <c r="D679" i="9"/>
  <c r="D680" i="9"/>
  <c r="D681" i="9"/>
  <c r="D3515" i="9"/>
  <c r="D3822" i="9"/>
  <c r="D1154" i="9"/>
  <c r="D1787" i="9"/>
  <c r="D4830" i="9"/>
  <c r="D2125" i="9"/>
  <c r="D1569" i="9"/>
  <c r="D1651" i="9"/>
  <c r="D2128" i="9"/>
  <c r="D2414" i="9"/>
  <c r="D2413" i="9"/>
  <c r="D2115" i="9"/>
  <c r="D1956" i="9"/>
  <c r="D1866" i="9"/>
  <c r="D2094" i="9"/>
  <c r="D661" i="9"/>
  <c r="D2766" i="9"/>
  <c r="D2029" i="9"/>
  <c r="D1204" i="9"/>
  <c r="D1446" i="9"/>
  <c r="D1269" i="9"/>
  <c r="D1270" i="9"/>
  <c r="D2252" i="9"/>
  <c r="D2433" i="9"/>
  <c r="D348" i="9"/>
  <c r="D690" i="9"/>
  <c r="D1540" i="9"/>
  <c r="D2777" i="9"/>
  <c r="D793" i="9"/>
  <c r="D4141" i="9"/>
  <c r="D1551" i="9"/>
  <c r="D1894" i="9"/>
  <c r="D1859" i="9"/>
  <c r="D1140" i="9"/>
  <c r="D4188" i="9"/>
  <c r="D3412" i="9"/>
  <c r="D1267" i="9"/>
  <c r="D1268" i="9"/>
  <c r="D2251" i="9"/>
  <c r="D2432" i="9"/>
  <c r="D347" i="9"/>
  <c r="D689" i="9"/>
  <c r="D1539" i="9"/>
  <c r="D232" i="9"/>
  <c r="D792" i="9"/>
  <c r="D4140" i="9"/>
  <c r="D1550" i="9"/>
  <c r="D1893" i="9"/>
  <c r="D1858" i="9"/>
  <c r="D1139" i="9"/>
  <c r="D4079" i="9"/>
  <c r="D3411" i="9"/>
  <c r="D4492" i="9"/>
  <c r="D4528" i="9"/>
  <c r="D4529" i="9"/>
  <c r="D2644" i="9"/>
  <c r="D139" i="9"/>
  <c r="D141" i="9"/>
  <c r="D140" i="9"/>
  <c r="D2659" i="9"/>
  <c r="D2660" i="9"/>
  <c r="D2658" i="9"/>
  <c r="D2785" i="9"/>
  <c r="D2787" i="9"/>
  <c r="D2786" i="9"/>
  <c r="D4699" i="9"/>
  <c r="D4701" i="9"/>
  <c r="D4700" i="9"/>
  <c r="D666" i="9"/>
  <c r="D2459" i="9"/>
  <c r="D2460" i="9"/>
  <c r="D4451" i="9"/>
  <c r="D1579" i="9"/>
  <c r="D1578" i="9"/>
  <c r="D1580" i="9"/>
  <c r="D327" i="9"/>
  <c r="D488" i="9"/>
  <c r="D1811" i="9"/>
  <c r="D2543" i="9"/>
  <c r="D2588" i="9"/>
  <c r="D1850" i="9"/>
  <c r="D867" i="9"/>
  <c r="D2789" i="9"/>
  <c r="D4861" i="9"/>
  <c r="D2879" i="9"/>
  <c r="D1810" i="9"/>
  <c r="D2825" i="9"/>
  <c r="D383" i="9"/>
  <c r="D2540" i="9"/>
  <c r="D2925" i="9"/>
  <c r="D2687" i="9"/>
  <c r="D2686" i="9"/>
  <c r="D2846" i="9"/>
  <c r="D1676" i="9"/>
  <c r="D4254" i="9"/>
  <c r="D654" i="9"/>
  <c r="D863" i="9"/>
  <c r="D864" i="9"/>
  <c r="D865" i="9"/>
  <c r="D4562" i="9"/>
  <c r="D4564" i="9"/>
  <c r="D283" i="9"/>
  <c r="D1981" i="9"/>
  <c r="D1982" i="9"/>
  <c r="D4046" i="9"/>
  <c r="D4048" i="9"/>
  <c r="D2550" i="9"/>
  <c r="D2865" i="9"/>
  <c r="D4283" i="9"/>
  <c r="D4294" i="9"/>
  <c r="D4948" i="9"/>
  <c r="D4947" i="9"/>
  <c r="D944" i="9"/>
  <c r="D1005" i="9"/>
  <c r="D2791" i="9"/>
  <c r="D1132" i="9"/>
  <c r="D3976" i="9"/>
  <c r="D2491" i="9"/>
  <c r="D3474" i="9"/>
  <c r="D2243" i="9"/>
  <c r="D799" i="9"/>
  <c r="D3216" i="9"/>
  <c r="D2198" i="9"/>
  <c r="D123" i="9"/>
  <c r="D3328" i="9"/>
  <c r="D1466" i="9"/>
  <c r="D1123" i="9"/>
  <c r="D2344" i="9"/>
  <c r="D2895" i="9"/>
  <c r="D4566" i="9"/>
  <c r="D1065" i="9"/>
  <c r="D4303" i="9"/>
  <c r="D1478" i="9"/>
  <c r="D1296" i="9"/>
  <c r="D1297" i="9"/>
  <c r="D1763" i="9"/>
  <c r="D1762" i="9"/>
  <c r="D81" i="9"/>
  <c r="D4799" i="9"/>
  <c r="D2010" i="9"/>
  <c r="D4112" i="9"/>
  <c r="D3003" i="9"/>
  <c r="D265" i="9"/>
  <c r="D4465" i="9"/>
  <c r="D3458" i="9"/>
  <c r="D1205" i="9"/>
  <c r="D4550" i="9"/>
  <c r="D1868" i="9"/>
  <c r="D1871" i="9"/>
  <c r="D1869" i="9"/>
  <c r="D2919" i="9"/>
  <c r="D1870" i="9"/>
  <c r="D1494" i="9"/>
  <c r="D2838" i="9"/>
  <c r="D4924" i="9"/>
  <c r="D491" i="9"/>
  <c r="D4034" i="9"/>
  <c r="D3373" i="9"/>
  <c r="D648" i="9"/>
  <c r="D2093" i="9"/>
  <c r="D4040" i="9"/>
  <c r="D126" i="9"/>
  <c r="D4017" i="9"/>
  <c r="D2503" i="9"/>
  <c r="D2504" i="9"/>
  <c r="D2412" i="9"/>
  <c r="D1677" i="9"/>
  <c r="D653" i="9"/>
  <c r="D2026" i="9"/>
  <c r="D384" i="9"/>
  <c r="D655" i="9"/>
  <c r="D331" i="9"/>
  <c r="D2256" i="9"/>
  <c r="D2505" i="9"/>
  <c r="D4264" i="9"/>
  <c r="D1001" i="9"/>
  <c r="D2455" i="9"/>
  <c r="D2559" i="9"/>
  <c r="D2557" i="9"/>
  <c r="D2028" i="9"/>
  <c r="D4572" i="9"/>
  <c r="D3309" i="9"/>
  <c r="D2734" i="9"/>
  <c r="D712" i="9"/>
  <c r="D1076" i="9"/>
  <c r="D4608" i="9"/>
  <c r="D3354" i="9"/>
  <c r="D3357" i="9"/>
  <c r="D4707" i="9"/>
  <c r="D354" i="9"/>
  <c r="D3355" i="9"/>
  <c r="D2420" i="9"/>
  <c r="D1954" i="9"/>
  <c r="D3046" i="9"/>
  <c r="D2114" i="9"/>
  <c r="D4309" i="9"/>
  <c r="D2400" i="9"/>
  <c r="D1889" i="9"/>
  <c r="D177" i="9"/>
  <c r="D169" i="9"/>
  <c r="D233" i="9"/>
  <c r="D285" i="9"/>
  <c r="D320" i="9"/>
  <c r="D337" i="9"/>
  <c r="D349" i="9"/>
  <c r="D533" i="9"/>
  <c r="D769" i="9"/>
  <c r="D1016" i="9"/>
  <c r="D1053" i="9"/>
  <c r="D1054" i="9"/>
  <c r="D1313" i="9"/>
  <c r="D1394" i="9"/>
  <c r="D1398" i="9"/>
  <c r="D1412" i="9"/>
  <c r="D1456" i="9"/>
  <c r="D1457" i="9"/>
  <c r="D1653" i="9"/>
  <c r="D1714" i="9"/>
  <c r="D1809" i="9"/>
  <c r="D1880" i="9"/>
  <c r="D1887" i="9"/>
  <c r="D1961" i="9"/>
  <c r="D1984" i="9"/>
  <c r="D2097" i="9"/>
  <c r="D2151" i="9"/>
  <c r="D2154" i="9"/>
  <c r="D2156" i="9"/>
  <c r="D2157" i="9"/>
  <c r="D2158" i="9"/>
  <c r="D2162" i="9"/>
  <c r="D2247" i="9"/>
  <c r="D2448" i="9"/>
  <c r="D2449" i="9"/>
  <c r="D2457" i="9"/>
  <c r="D2458" i="9"/>
  <c r="D2654" i="9"/>
  <c r="D2831" i="9"/>
  <c r="D2888" i="9"/>
  <c r="D2960" i="9"/>
  <c r="D3399" i="9"/>
  <c r="D3402" i="9"/>
  <c r="D3520" i="9"/>
  <c r="D4070" i="9"/>
  <c r="D4071" i="9"/>
  <c r="D4231" i="9"/>
  <c r="D4439" i="9"/>
  <c r="D4477" i="9"/>
  <c r="D4535" i="9"/>
  <c r="D4571" i="9"/>
  <c r="D4729" i="9"/>
  <c r="D4779" i="9"/>
  <c r="D4822" i="9"/>
  <c r="D4873" i="9"/>
  <c r="D4880" i="9"/>
  <c r="D4943" i="9"/>
  <c r="D4944" i="9"/>
  <c r="D168" i="9"/>
  <c r="D339" i="9"/>
  <c r="D521" i="9"/>
  <c r="D4788" i="9"/>
  <c r="D526" i="9"/>
  <c r="D536" i="9"/>
  <c r="D774" i="9"/>
  <c r="D994" i="9"/>
  <c r="D1295" i="9"/>
  <c r="D1316" i="9"/>
  <c r="D1353" i="9"/>
  <c r="D1354" i="9"/>
  <c r="D1355" i="9"/>
  <c r="D1356" i="9"/>
  <c r="D3196" i="9"/>
  <c r="D1502" i="9"/>
  <c r="D1710" i="9"/>
  <c r="D1711" i="9"/>
  <c r="D1750" i="9"/>
  <c r="D1892" i="9"/>
  <c r="D2153" i="9"/>
  <c r="D2161" i="9"/>
  <c r="D2425" i="9"/>
  <c r="D2446" i="9"/>
  <c r="D2653" i="9"/>
  <c r="D2775" i="9"/>
  <c r="D1285" i="9"/>
  <c r="D3001" i="9"/>
  <c r="D3405" i="9"/>
  <c r="D3519" i="9"/>
  <c r="D4027" i="9"/>
  <c r="D4233" i="9"/>
  <c r="D4249" i="9"/>
  <c r="D4276" i="9"/>
  <c r="D4362" i="9"/>
  <c r="D4476" i="9"/>
  <c r="D4534" i="9"/>
  <c r="D4536" i="9"/>
  <c r="D4660" i="9"/>
  <c r="D4879" i="9"/>
  <c r="D4942" i="9"/>
  <c r="D155" i="9"/>
  <c r="D156" i="9"/>
  <c r="D170" i="9"/>
  <c r="D281" i="9"/>
  <c r="D282" i="9"/>
  <c r="D286" i="9"/>
  <c r="D321" i="9"/>
  <c r="D323" i="9"/>
  <c r="D329" i="9"/>
  <c r="D338" i="9"/>
  <c r="D350" i="9"/>
  <c r="D479" i="9"/>
  <c r="D486" i="9"/>
  <c r="D534" i="9"/>
  <c r="D535" i="9"/>
  <c r="D539" i="9"/>
  <c r="D691" i="9"/>
  <c r="D694" i="9"/>
  <c r="D704" i="9"/>
  <c r="D797" i="9"/>
  <c r="D772" i="9"/>
  <c r="D773" i="9"/>
  <c r="D783" i="9"/>
  <c r="D788" i="9"/>
  <c r="D874" i="9"/>
  <c r="D897" i="9"/>
  <c r="D899" i="9"/>
  <c r="D929" i="9"/>
  <c r="D941" i="9"/>
  <c r="D1015" i="9"/>
  <c r="D1052" i="9"/>
  <c r="D1073" i="9"/>
  <c r="D1314" i="9"/>
  <c r="D1125" i="9"/>
  <c r="D1136" i="9"/>
  <c r="D1138" i="9"/>
  <c r="D1271" i="9"/>
  <c r="D1272" i="9"/>
  <c r="D1276" i="9"/>
  <c r="D1302" i="9"/>
  <c r="D1386" i="9"/>
  <c r="D1387" i="9"/>
  <c r="D1390" i="9"/>
  <c r="D1392" i="9"/>
  <c r="D1393" i="9"/>
  <c r="D1395" i="9"/>
  <c r="D1396" i="9"/>
  <c r="D1399" i="9"/>
  <c r="D1413" i="9"/>
  <c r="D1414" i="9"/>
  <c r="D1455" i="9"/>
  <c r="D1460" i="9"/>
  <c r="D1461" i="9"/>
  <c r="D1500" i="9"/>
  <c r="D1501" i="9"/>
  <c r="D1517" i="9"/>
  <c r="D1518" i="9"/>
  <c r="D1519" i="9"/>
  <c r="D1586" i="9"/>
  <c r="D1712" i="9"/>
  <c r="D1713" i="9"/>
  <c r="D1746" i="9"/>
  <c r="D1754" i="9"/>
  <c r="D1758" i="9"/>
  <c r="D1780" i="9"/>
  <c r="D1832" i="9"/>
  <c r="D1867" i="9"/>
  <c r="D1874" i="9"/>
  <c r="D1876" i="9"/>
  <c r="D1879" i="9"/>
  <c r="D1881" i="9"/>
  <c r="D1959" i="9"/>
  <c r="D1960" i="9"/>
  <c r="D1760" i="9"/>
  <c r="D1977" i="9"/>
  <c r="D1985" i="9"/>
  <c r="D1986" i="9"/>
  <c r="D1987" i="9"/>
  <c r="D1988" i="9"/>
  <c r="D2024" i="9"/>
  <c r="D2025" i="9"/>
  <c r="D2098" i="9"/>
  <c r="D2130" i="9"/>
  <c r="D2137" i="9"/>
  <c r="D2138" i="9"/>
  <c r="D2152" i="9"/>
  <c r="D2155" i="9"/>
  <c r="D2177" i="9"/>
  <c r="D2263" i="9"/>
  <c r="D2332" i="9"/>
  <c r="D2390" i="9"/>
  <c r="D2426" i="9"/>
  <c r="D2427" i="9"/>
  <c r="D2447" i="9"/>
  <c r="D2487" i="9"/>
  <c r="D3194" i="9"/>
  <c r="D2488" i="9"/>
  <c r="D2502" i="9"/>
  <c r="D2508" i="9"/>
  <c r="D2528" i="9"/>
  <c r="D2561" i="9"/>
  <c r="D2675" i="9"/>
  <c r="D2728" i="9"/>
  <c r="D2813" i="9"/>
  <c r="D2816" i="9"/>
  <c r="D2832" i="9"/>
  <c r="D2837" i="9"/>
  <c r="D2845" i="9"/>
  <c r="D2859" i="9"/>
  <c r="D2873" i="9"/>
  <c r="D2880" i="9"/>
  <c r="D2889" i="9"/>
  <c r="D2891" i="9"/>
  <c r="D4494" i="9"/>
  <c r="D1980" i="9"/>
  <c r="D2070" i="9"/>
  <c r="D2071" i="9"/>
  <c r="D3817" i="9"/>
  <c r="D3540" i="9"/>
  <c r="D2943" i="9"/>
  <c r="D2961" i="9"/>
  <c r="D3020" i="9"/>
  <c r="D3044" i="9"/>
  <c r="D3346" i="9"/>
  <c r="D3351" i="9"/>
  <c r="D3398" i="9"/>
  <c r="D3400" i="9"/>
  <c r="D3403" i="9"/>
  <c r="D3404" i="9"/>
  <c r="D3836" i="9"/>
  <c r="D3837" i="9"/>
  <c r="D3862" i="9"/>
  <c r="D3894" i="9"/>
  <c r="D4069" i="9"/>
  <c r="D4189" i="9"/>
  <c r="D4202" i="9"/>
  <c r="D4261" i="9"/>
  <c r="D4286" i="9"/>
  <c r="D4291" i="9"/>
  <c r="D4293" i="9"/>
  <c r="D4299" i="9"/>
  <c r="D4301" i="9"/>
  <c r="D4302" i="9"/>
  <c r="D4313" i="9"/>
  <c r="D4325" i="9"/>
  <c r="D4326" i="9"/>
  <c r="D4394" i="9"/>
  <c r="D4435" i="9"/>
  <c r="D4467" i="9"/>
  <c r="D4471" i="9"/>
  <c r="D4533" i="9"/>
  <c r="D4553" i="9"/>
  <c r="D4669" i="9"/>
  <c r="D4780" i="9"/>
  <c r="D4823" i="9"/>
  <c r="D4857" i="9"/>
  <c r="D4895" i="9"/>
  <c r="D4908" i="9"/>
  <c r="D4922" i="9"/>
  <c r="D4923" i="9"/>
  <c r="D4935" i="9"/>
  <c r="D4938" i="9"/>
  <c r="D4941" i="9"/>
  <c r="D4232" i="9"/>
  <c r="D4483" i="9"/>
  <c r="D1095" i="9"/>
  <c r="D67" i="9"/>
  <c r="D1559" i="9"/>
  <c r="D1042" i="9"/>
  <c r="D4107" i="9"/>
  <c r="D3973" i="9"/>
  <c r="D1170" i="9"/>
  <c r="D1532" i="9"/>
  <c r="D368" i="9"/>
  <c r="D1534" i="9"/>
  <c r="D1531" i="9"/>
  <c r="D1729" i="9"/>
  <c r="D1837" i="9"/>
  <c r="D4121" i="9"/>
  <c r="D1899" i="9"/>
  <c r="D2226" i="9"/>
  <c r="D1864" i="9"/>
  <c r="D2972" i="9"/>
  <c r="D1185" i="9"/>
  <c r="D1187" i="9"/>
  <c r="D1186" i="9"/>
  <c r="D1182" i="9"/>
  <c r="D1181" i="9"/>
  <c r="D1183" i="9"/>
  <c r="D1184" i="9"/>
  <c r="D2293" i="9"/>
  <c r="D651" i="9"/>
  <c r="D2827" i="9"/>
  <c r="D1017" i="9"/>
  <c r="D4061" i="9"/>
  <c r="D4057" i="9"/>
  <c r="D2729" i="9"/>
  <c r="D4060" i="9"/>
  <c r="D4058" i="9"/>
  <c r="D4056" i="9"/>
  <c r="D4059" i="9"/>
  <c r="D4062" i="9"/>
  <c r="D4837" i="9"/>
  <c r="D4838" i="9"/>
  <c r="D3823" i="9"/>
  <c r="D2667" i="9"/>
  <c r="D2666" i="9"/>
  <c r="D1448" i="9"/>
  <c r="D4013" i="9"/>
  <c r="D1724" i="9"/>
  <c r="D2271" i="9"/>
  <c r="D3489" i="9"/>
  <c r="D3510" i="9"/>
  <c r="D1872" i="9"/>
  <c r="D352" i="9"/>
  <c r="D1931" i="9"/>
  <c r="D587" i="9"/>
  <c r="D592" i="9"/>
  <c r="D1935" i="9"/>
  <c r="D593" i="9"/>
  <c r="D2909" i="9"/>
  <c r="D3417" i="9"/>
  <c r="D335" i="9"/>
  <c r="D3532" i="9"/>
  <c r="D4191" i="9"/>
  <c r="D3050" i="9"/>
  <c r="D2740" i="9"/>
  <c r="D2739" i="9"/>
  <c r="D1434" i="9"/>
  <c r="D1342" i="9"/>
  <c r="D3299" i="9"/>
  <c r="D3048" i="9"/>
  <c r="D915" i="9"/>
  <c r="D914" i="9"/>
  <c r="D3047" i="9"/>
  <c r="D516" i="9"/>
  <c r="D515" i="9"/>
  <c r="D1525" i="9"/>
  <c r="D1526" i="9"/>
  <c r="D76" i="9"/>
  <c r="D3145" i="9"/>
  <c r="D3932" i="9"/>
  <c r="D3931" i="9"/>
  <c r="D3287" i="9"/>
  <c r="D4314" i="9"/>
  <c r="D4315" i="9"/>
  <c r="D3011" i="9"/>
  <c r="D1851" i="9"/>
  <c r="D1983" i="9"/>
  <c r="D716" i="9"/>
  <c r="D2688" i="9"/>
  <c r="D2690" i="9"/>
  <c r="D2691" i="9"/>
  <c r="D2689" i="9"/>
  <c r="D3356" i="9"/>
  <c r="D2802" i="9"/>
  <c r="D652" i="9"/>
  <c r="D1885" i="9"/>
  <c r="D1812" i="9"/>
  <c r="D4561" i="9"/>
  <c r="D2127" i="9"/>
  <c r="D1222" i="9"/>
  <c r="D831" i="9"/>
  <c r="D4452" i="9"/>
  <c r="D4221" i="9"/>
  <c r="D3496" i="9"/>
  <c r="D2012" i="9"/>
  <c r="D561" i="9"/>
  <c r="D1990" i="9"/>
  <c r="D2222" i="9"/>
  <c r="D1965" i="9"/>
  <c r="D4321" i="9"/>
  <c r="D4832" i="9"/>
  <c r="D4173" i="9"/>
  <c r="D4728" i="9"/>
  <c r="D184" i="9"/>
  <c r="D2096" i="9"/>
  <c r="D2812" i="9"/>
  <c r="D1397" i="9"/>
  <c r="D1886" i="9"/>
  <c r="D2150" i="9"/>
  <c r="D2246" i="9"/>
  <c r="D584" i="9"/>
  <c r="D2445" i="9"/>
  <c r="D2830" i="9"/>
  <c r="D4778" i="9"/>
  <c r="D259" i="9"/>
  <c r="D4940" i="9"/>
  <c r="D1088" i="9"/>
  <c r="D3702" i="9"/>
  <c r="D3795" i="9"/>
  <c r="D3741" i="9"/>
  <c r="D3704" i="9"/>
  <c r="D946" i="9"/>
  <c r="D3680" i="9"/>
  <c r="D3685" i="9"/>
  <c r="D2896" i="9"/>
  <c r="D3763" i="9"/>
  <c r="D2377" i="9"/>
  <c r="D449" i="9"/>
  <c r="D4055" i="9"/>
  <c r="D2982" i="9"/>
  <c r="D3608" i="9"/>
  <c r="D2336" i="9"/>
  <c r="D2329" i="9"/>
  <c r="D3563" i="9"/>
  <c r="D3562" i="9"/>
  <c r="D3693" i="9"/>
  <c r="D947" i="9"/>
  <c r="D3699" i="9"/>
  <c r="D3647" i="9"/>
  <c r="D2981" i="9"/>
  <c r="D3796" i="9"/>
  <c r="D2890" i="9"/>
  <c r="D4240" i="9"/>
  <c r="D2992" i="9"/>
  <c r="D3937" i="9"/>
  <c r="D2171" i="9"/>
  <c r="D1705" i="9"/>
  <c r="D3033" i="9"/>
  <c r="D1327" i="9"/>
  <c r="D4110" i="9"/>
  <c r="D933" i="9"/>
  <c r="D1101" i="9"/>
  <c r="D1722" i="9"/>
  <c r="D3548" i="9"/>
  <c r="D410" i="9"/>
  <c r="D3674" i="9"/>
  <c r="D3638" i="9"/>
  <c r="D418" i="9"/>
  <c r="D407" i="9"/>
  <c r="D4" i="9"/>
  <c r="D230" i="9"/>
  <c r="D458" i="9"/>
  <c r="D3664" i="9"/>
  <c r="D411" i="9"/>
  <c r="D3684" i="9"/>
  <c r="D413" i="9"/>
  <c r="D414" i="9"/>
  <c r="D3805" i="9"/>
  <c r="D466" i="9"/>
  <c r="D398" i="9"/>
  <c r="D425" i="9"/>
  <c r="D429" i="9"/>
  <c r="D424" i="9"/>
  <c r="D432" i="9"/>
  <c r="D2979" i="9"/>
  <c r="D401" i="9"/>
  <c r="D412" i="9"/>
  <c r="D409" i="9"/>
  <c r="D405" i="9"/>
  <c r="D1509" i="9"/>
  <c r="D397" i="9"/>
  <c r="D426" i="9"/>
  <c r="D399" i="9"/>
  <c r="D3827" i="9"/>
  <c r="D468" i="9"/>
  <c r="D451" i="9"/>
  <c r="D450" i="9"/>
  <c r="D454" i="9"/>
  <c r="D453" i="9"/>
  <c r="D452" i="9"/>
  <c r="D2695" i="9"/>
  <c r="D2677" i="9"/>
  <c r="D2590" i="9"/>
  <c r="D1306" i="9"/>
  <c r="D2676" i="9"/>
  <c r="D4925" i="9"/>
  <c r="D3339" i="9"/>
  <c r="D422" i="9"/>
  <c r="D389" i="9"/>
  <c r="D3554" i="9"/>
  <c r="D3619" i="9"/>
  <c r="D3614" i="9"/>
  <c r="D3616" i="9"/>
  <c r="D3615" i="9"/>
  <c r="D3694" i="9"/>
  <c r="D3553" i="9"/>
  <c r="D119" i="9"/>
  <c r="D4746" i="9"/>
  <c r="D38" i="9"/>
  <c r="D91" i="9"/>
  <c r="D4734" i="9"/>
  <c r="D4216" i="9"/>
  <c r="D4733" i="9"/>
  <c r="D1318" i="9"/>
  <c r="D2645" i="9"/>
  <c r="D2862" i="9"/>
  <c r="D4488" i="9"/>
  <c r="D4490" i="9"/>
  <c r="D4489" i="9"/>
  <c r="D672" i="9"/>
  <c r="D670" i="9"/>
  <c r="D671" i="9"/>
  <c r="D4522" i="9"/>
  <c r="D4524" i="9"/>
  <c r="D4523" i="9"/>
  <c r="D4526" i="9"/>
  <c r="D4527" i="9"/>
  <c r="D4491" i="9"/>
  <c r="D2626" i="9"/>
  <c r="D2627" i="9"/>
  <c r="D2625" i="9"/>
  <c r="D3958" i="9"/>
  <c r="D3956" i="9"/>
  <c r="D3957" i="9"/>
  <c r="D1929" i="9"/>
  <c r="D1928" i="9"/>
  <c r="D1930" i="9"/>
  <c r="D1924" i="9"/>
  <c r="D1923" i="9"/>
  <c r="D115" i="9"/>
  <c r="D1785" i="9"/>
  <c r="D942" i="9"/>
  <c r="D4530" i="9"/>
  <c r="D4532" i="9"/>
  <c r="D4531" i="9"/>
  <c r="D1131" i="9"/>
  <c r="D4623" i="9"/>
  <c r="D1865" i="9"/>
  <c r="D3318" i="9"/>
  <c r="D1853" i="9"/>
  <c r="D825" i="9"/>
  <c r="D4750" i="9"/>
  <c r="D881" i="9"/>
  <c r="D4120" i="9"/>
  <c r="D3901" i="9"/>
  <c r="D1447" i="9"/>
  <c r="D1049" i="9"/>
  <c r="D388" i="9"/>
  <c r="D4632" i="9"/>
  <c r="D4113" i="9"/>
  <c r="D854" i="9"/>
  <c r="D2621" i="9"/>
  <c r="D2359" i="9"/>
  <c r="D3452" i="9"/>
  <c r="D1333" i="9"/>
  <c r="D2381" i="9"/>
  <c r="D108" i="9"/>
  <c r="D2111" i="9"/>
  <c r="D2109" i="9"/>
  <c r="D2108" i="9"/>
  <c r="D2110" i="9"/>
  <c r="D2107" i="9"/>
  <c r="D1078" i="9"/>
  <c r="D2346" i="9"/>
  <c r="D2637" i="9"/>
  <c r="D907" i="9"/>
  <c r="D4367" i="9"/>
  <c r="D3509" i="9"/>
  <c r="D377" i="9"/>
  <c r="D4380" i="9"/>
  <c r="D3512" i="9"/>
  <c r="D2021" i="9"/>
  <c r="D4444" i="9"/>
  <c r="D1207" i="9"/>
  <c r="D3439" i="9"/>
  <c r="D2794" i="9"/>
  <c r="D301" i="9"/>
  <c r="D2541" i="9"/>
  <c r="D1875" i="9"/>
  <c r="D1077" i="9"/>
  <c r="D459" i="9"/>
  <c r="D1897" i="9"/>
  <c r="D457" i="9"/>
  <c r="D3652" i="9"/>
  <c r="D460" i="9"/>
  <c r="D125" i="9"/>
  <c r="D461" i="9"/>
  <c r="D470" i="9"/>
  <c r="D3723" i="9"/>
  <c r="D3650" i="9"/>
  <c r="D4612" i="9"/>
  <c r="D3573" i="9"/>
  <c r="D396" i="9"/>
  <c r="D469" i="9"/>
  <c r="D702" i="9"/>
  <c r="D4239" i="9"/>
  <c r="D428" i="9"/>
  <c r="D2140" i="9"/>
  <c r="D1307" i="9"/>
  <c r="D2141" i="9"/>
  <c r="D446" i="9"/>
  <c r="D1308" i="9"/>
  <c r="D471" i="9"/>
  <c r="D445" i="9"/>
  <c r="D448" i="9"/>
  <c r="D423" i="9"/>
  <c r="D3788" i="9"/>
  <c r="D590" i="9"/>
  <c r="D872" i="9"/>
  <c r="D1115" i="9"/>
  <c r="D403" i="9"/>
  <c r="D4723" i="9"/>
  <c r="D421" i="9"/>
  <c r="D4672" i="9"/>
  <c r="D2342" i="9"/>
  <c r="D2374" i="9"/>
  <c r="D2453" i="9"/>
  <c r="D4670" i="9"/>
  <c r="D2560" i="9"/>
  <c r="D4673" i="9"/>
  <c r="D2731" i="9"/>
  <c r="D3024" i="9"/>
  <c r="D3854" i="9"/>
  <c r="D4296" i="9"/>
  <c r="D2828" i="9"/>
  <c r="D4671" i="9"/>
  <c r="D2829" i="9"/>
  <c r="D2556" i="9"/>
  <c r="D4910" i="9"/>
  <c r="D222" i="9"/>
  <c r="D1401" i="9"/>
  <c r="D439" i="9"/>
  <c r="D438" i="9"/>
  <c r="D3310" i="9"/>
  <c r="D2683" i="9"/>
  <c r="D1112" i="9"/>
  <c r="D436" i="9"/>
  <c r="D4418" i="9"/>
  <c r="D1061" i="9"/>
  <c r="D1062" i="9"/>
  <c r="D2088" i="9"/>
  <c r="D3518" i="9"/>
  <c r="D3743" i="9"/>
  <c r="D3517" i="9"/>
  <c r="D3742" i="9"/>
  <c r="D31" i="9"/>
  <c r="D1137" i="9"/>
  <c r="D2977" i="9"/>
  <c r="D2980" i="9"/>
  <c r="D4265" i="9"/>
  <c r="D1753" i="9"/>
  <c r="D1949" i="9"/>
  <c r="D2253" i="9"/>
  <c r="D2257" i="9"/>
  <c r="D420" i="9"/>
  <c r="D2545" i="9"/>
  <c r="D2547" i="9"/>
  <c r="D1806" i="9"/>
  <c r="D2589" i="9"/>
  <c r="D292" i="9"/>
  <c r="D1743" i="9"/>
  <c r="D859" i="9"/>
  <c r="D1863" i="9"/>
  <c r="D2566" i="9"/>
  <c r="D2376" i="9"/>
  <c r="D2565" i="9"/>
  <c r="D2641" i="9"/>
  <c r="D2761" i="9"/>
  <c r="D127" i="9"/>
  <c r="D437" i="9"/>
  <c r="D2530" i="9"/>
  <c r="D4054" i="9"/>
  <c r="D4611" i="9"/>
  <c r="D846" i="9"/>
  <c r="D2523" i="9"/>
  <c r="D4951" i="9"/>
  <c r="D434" i="9"/>
  <c r="D2591" i="9"/>
  <c r="D4950" i="9"/>
  <c r="D2551" i="9"/>
  <c r="D4949" i="9"/>
  <c r="D707" i="9"/>
  <c r="D4815" i="9"/>
  <c r="D1936" i="9"/>
  <c r="D4052" i="9"/>
  <c r="D408" i="9"/>
  <c r="D4570" i="9"/>
  <c r="D953" i="9"/>
  <c r="D554" i="9"/>
  <c r="D619" i="9"/>
  <c r="D395" i="9"/>
  <c r="D709" i="9"/>
  <c r="D4952" i="9"/>
  <c r="D433" i="9"/>
  <c r="D960" i="9"/>
  <c r="D1060" i="9"/>
  <c r="D2325" i="9"/>
  <c r="D1388" i="9"/>
  <c r="D1514" i="9"/>
  <c r="D2087" i="9"/>
  <c r="D1942" i="9"/>
  <c r="D2326" i="9"/>
  <c r="D1113" i="9"/>
  <c r="D4926" i="9"/>
  <c r="D1038" i="9"/>
  <c r="D2265" i="9"/>
  <c r="D2331" i="9"/>
  <c r="D2366" i="9"/>
  <c r="D2368" i="9"/>
  <c r="D2389" i="9"/>
  <c r="D2531" i="9"/>
  <c r="D419" i="9"/>
  <c r="D2615" i="9"/>
  <c r="D3023" i="9"/>
  <c r="D2782" i="9"/>
  <c r="D2848" i="9"/>
  <c r="D3022" i="9"/>
  <c r="D3740" i="9"/>
  <c r="D1909" i="9"/>
  <c r="D4292" i="9"/>
  <c r="D1511" i="9"/>
  <c r="D4563" i="9"/>
  <c r="D4565" i="9"/>
  <c r="D273" i="9"/>
  <c r="D2973" i="9"/>
  <c r="D274" i="9"/>
  <c r="D400" i="9"/>
  <c r="D2854" i="9"/>
  <c r="D314" i="9"/>
  <c r="D1006" i="9"/>
  <c r="D1067" i="9"/>
  <c r="D549" i="9"/>
  <c r="D276" i="9"/>
  <c r="D275" i="9"/>
  <c r="D2369" i="9"/>
  <c r="D2532" i="9"/>
  <c r="D2772" i="9"/>
  <c r="D2795" i="9"/>
  <c r="D3311" i="9"/>
  <c r="D2844" i="9"/>
  <c r="D3473" i="9"/>
  <c r="D3502" i="9"/>
  <c r="D4365" i="9"/>
  <c r="D3592" i="9"/>
  <c r="D3593" i="9"/>
  <c r="D3594" i="9"/>
  <c r="D3709" i="9"/>
  <c r="D3565" i="9"/>
  <c r="D506" i="9"/>
  <c r="D431" i="9"/>
  <c r="D839" i="9"/>
  <c r="D3604" i="9"/>
  <c r="D950" i="9"/>
  <c r="D456" i="9"/>
  <c r="D3679" i="9"/>
  <c r="D3672" i="9"/>
  <c r="D2129" i="9"/>
  <c r="D2175" i="9"/>
  <c r="D3687" i="9"/>
  <c r="D2337" i="9"/>
  <c r="D2546" i="9"/>
  <c r="D3697" i="9"/>
  <c r="D2784" i="9"/>
  <c r="D4212" i="9"/>
  <c r="D4237" i="9"/>
  <c r="D4234" i="9"/>
  <c r="D4327" i="9"/>
  <c r="D284" i="9"/>
  <c r="D4619" i="9"/>
  <c r="D3773" i="9"/>
  <c r="D3816" i="9"/>
  <c r="D2984" i="9"/>
  <c r="D3792" i="9"/>
  <c r="D3794" i="9"/>
  <c r="D848" i="9"/>
  <c r="D2273" i="9"/>
  <c r="D2274" i="9"/>
  <c r="D2958" i="9"/>
  <c r="D3053" i="9"/>
  <c r="D4827" i="9"/>
  <c r="D4825" i="9"/>
  <c r="D1262" i="9"/>
  <c r="D2278" i="9"/>
  <c r="D4829" i="9"/>
  <c r="D3054" i="9"/>
  <c r="D4828" i="9"/>
  <c r="D105" i="9"/>
  <c r="D3051" i="9"/>
  <c r="D60" i="9"/>
  <c r="D69" i="9"/>
  <c r="D2906" i="9"/>
  <c r="D2945" i="9"/>
  <c r="D796" i="9"/>
  <c r="D3052" i="9"/>
  <c r="D3835" i="9"/>
  <c r="D607" i="9"/>
  <c r="D2941" i="9"/>
  <c r="D4826" i="9"/>
  <c r="D1338" i="9"/>
  <c r="D58" i="9"/>
  <c r="D2579" i="9"/>
  <c r="D3298" i="9"/>
  <c r="D59" i="9"/>
  <c r="D3064" i="9"/>
  <c r="D1341" i="9"/>
  <c r="D2912" i="9"/>
  <c r="D3091" i="9"/>
  <c r="D1352" i="9"/>
  <c r="D1339" i="9"/>
  <c r="D1343" i="9"/>
  <c r="D1340" i="9"/>
  <c r="D3834" i="9"/>
  <c r="D4419" i="9"/>
  <c r="D56" i="9"/>
  <c r="D636" i="9"/>
  <c r="D3582" i="9"/>
  <c r="D3581" i="9"/>
  <c r="D3583" i="9"/>
  <c r="D932" i="9"/>
  <c r="D3746" i="9"/>
  <c r="D2266" i="9"/>
  <c r="D1792" i="9"/>
  <c r="D3801" i="9"/>
  <c r="D3721" i="9"/>
  <c r="D3720" i="9"/>
  <c r="D4631" i="9"/>
  <c r="D3560" i="9"/>
  <c r="D3577" i="9"/>
  <c r="D3576" i="9"/>
  <c r="D3719" i="9"/>
  <c r="D2367" i="9"/>
  <c r="D2726" i="9"/>
  <c r="D2036" i="9"/>
  <c r="D3767" i="9"/>
  <c r="D3813" i="9"/>
  <c r="D3787" i="9"/>
  <c r="D3800" i="9"/>
  <c r="D2334" i="9"/>
  <c r="D3705" i="9"/>
  <c r="D3579" i="9"/>
  <c r="D474" i="9"/>
  <c r="D2978" i="9"/>
  <c r="D3752" i="9"/>
  <c r="D3607" i="9"/>
  <c r="D3768" i="9"/>
  <c r="D2976" i="9"/>
  <c r="D943" i="9"/>
  <c r="D3611" i="9"/>
  <c r="D3764" i="9"/>
  <c r="D2974" i="9"/>
  <c r="D2975" i="9"/>
  <c r="D3670" i="9"/>
  <c r="D3700" i="9"/>
  <c r="D2868" i="9"/>
  <c r="D3760" i="9"/>
  <c r="D3613" i="9"/>
  <c r="D4252" i="9"/>
  <c r="D3786" i="9"/>
  <c r="D1759" i="9"/>
  <c r="D2057" i="9"/>
  <c r="D658" i="9"/>
  <c r="D2049" i="9"/>
  <c r="D210" i="9"/>
  <c r="D601" i="9"/>
  <c r="D2044" i="9"/>
  <c r="D945" i="9"/>
  <c r="D936" i="9"/>
  <c r="D2033" i="9"/>
  <c r="D1905" i="9"/>
  <c r="D4589" i="9"/>
  <c r="D3601" i="9"/>
  <c r="D2" i="9"/>
  <c r="D3724" i="9"/>
  <c r="D3701" i="9"/>
  <c r="D4578" i="9"/>
  <c r="D3610" i="9"/>
  <c r="D3725" i="9"/>
  <c r="D3753" i="9"/>
  <c r="D391" i="9"/>
  <c r="D3568" i="9"/>
  <c r="D393" i="9"/>
  <c r="D3779" i="9"/>
  <c r="D3711" i="9"/>
  <c r="D3710" i="9"/>
  <c r="D3585" i="9"/>
  <c r="D898" i="9"/>
  <c r="D3602" i="9"/>
  <c r="D3561" i="9"/>
  <c r="D3612" i="9"/>
  <c r="D3818" i="9"/>
  <c r="D3631" i="9"/>
  <c r="D3632" i="9"/>
  <c r="D3771" i="9"/>
  <c r="D1440" i="9"/>
  <c r="D1441" i="9"/>
  <c r="D3761" i="9"/>
  <c r="D1944" i="9"/>
  <c r="D404" i="9"/>
  <c r="D392" i="9"/>
  <c r="D3648" i="9"/>
  <c r="D415" i="9"/>
  <c r="D406" i="9"/>
  <c r="D3769" i="9"/>
  <c r="D3683" i="9"/>
  <c r="D3733" i="9"/>
  <c r="D3809" i="9"/>
  <c r="D416" i="9"/>
  <c r="D417" i="9"/>
  <c r="D3782" i="9"/>
  <c r="D290" i="9"/>
  <c r="D3762" i="9"/>
  <c r="D3660" i="9"/>
  <c r="D3807" i="9"/>
  <c r="D3780" i="9"/>
  <c r="D3559" i="9"/>
  <c r="D3806" i="9"/>
  <c r="D2681" i="9"/>
  <c r="D3776" i="9"/>
  <c r="D3765" i="9"/>
  <c r="D4260" i="9"/>
  <c r="D4332" i="9"/>
  <c r="D1814" i="9"/>
  <c r="D1958" i="9"/>
  <c r="D430" i="9"/>
  <c r="D3969" i="9"/>
  <c r="D2373" i="9"/>
  <c r="D4361" i="9"/>
  <c r="D4479" i="9"/>
  <c r="D182" i="9"/>
  <c r="D3783" i="9"/>
  <c r="D703" i="9"/>
  <c r="D4755" i="9"/>
  <c r="D3778" i="9"/>
  <c r="D3785" i="9"/>
  <c r="D3777" i="9"/>
  <c r="D3784" i="9"/>
  <c r="D4482" i="9"/>
  <c r="D3781" i="9"/>
  <c r="D4877" i="9"/>
  <c r="D4878" i="9"/>
  <c r="D1906" i="9"/>
  <c r="D617" i="9"/>
  <c r="D3547" i="9"/>
  <c r="D3564" i="9"/>
  <c r="D3575" i="9"/>
  <c r="D3574" i="9"/>
  <c r="D840" i="9"/>
  <c r="D390" i="9"/>
  <c r="D4577" i="9"/>
  <c r="D427" i="9"/>
  <c r="D379" i="9"/>
  <c r="D4468" i="9"/>
  <c r="D883" i="9"/>
  <c r="D3671" i="9"/>
  <c r="D794" i="9"/>
  <c r="D2119" i="9"/>
  <c r="D3732" i="9"/>
  <c r="D1728" i="9"/>
  <c r="D791" i="9"/>
  <c r="D302" i="9"/>
  <c r="D3803" i="9"/>
  <c r="D443" i="9"/>
  <c r="D3551" i="9"/>
  <c r="D387" i="9"/>
  <c r="D472" i="9"/>
  <c r="D3552" i="9"/>
  <c r="D508" i="9"/>
  <c r="D3696" i="9"/>
  <c r="D4785" i="9"/>
  <c r="D3307" i="9"/>
  <c r="D455" i="9"/>
  <c r="D2043" i="9"/>
  <c r="D790" i="9"/>
  <c r="D2051" i="9"/>
  <c r="D4856" i="9"/>
  <c r="D2068" i="9"/>
  <c r="D2245" i="9"/>
  <c r="D2395" i="9"/>
  <c r="D2380" i="9"/>
  <c r="D3712" i="9"/>
  <c r="D2340" i="9"/>
  <c r="D394" i="9"/>
  <c r="D1165" i="9"/>
  <c r="D697" i="9"/>
  <c r="D3599" i="9"/>
  <c r="D1571" i="9"/>
  <c r="D1261" i="9"/>
  <c r="D4021" i="9"/>
  <c r="D3651" i="9"/>
  <c r="D2548" i="9"/>
  <c r="D1585" i="9"/>
  <c r="D3623" i="9"/>
  <c r="D2814" i="9"/>
  <c r="D3668" i="9"/>
  <c r="D3634" i="9"/>
  <c r="D2053" i="9"/>
  <c r="D2054" i="9"/>
  <c r="D1782" i="9"/>
  <c r="D3609" i="9"/>
  <c r="D2254" i="9"/>
  <c r="D4297" i="9"/>
  <c r="D1014" i="9"/>
  <c r="D2335" i="9"/>
  <c r="D3812" i="9"/>
  <c r="D3676" i="9"/>
  <c r="D838" i="9"/>
  <c r="D3728" i="9"/>
  <c r="D2727" i="9"/>
  <c r="D4247" i="9"/>
  <c r="D3992" i="9"/>
  <c r="D2987" i="9"/>
  <c r="D3703" i="9"/>
  <c r="D3755" i="9"/>
  <c r="D4235" i="9"/>
  <c r="D692" i="9"/>
  <c r="D3689" i="9"/>
  <c r="D3798" i="9"/>
  <c r="D3791" i="9"/>
  <c r="D4579" i="9"/>
  <c r="D3666" i="9"/>
  <c r="D440" i="9"/>
  <c r="D2482" i="9"/>
  <c r="D3790" i="9"/>
  <c r="D4859" i="9"/>
  <c r="D4934" i="9"/>
  <c r="D935" i="9"/>
  <c r="D2056" i="9"/>
  <c r="D1709" i="9"/>
  <c r="D3695" i="9"/>
  <c r="D2656" i="9"/>
  <c r="D1288" i="9"/>
  <c r="D3727" i="9"/>
  <c r="D2944" i="9"/>
  <c r="D4077" i="9"/>
  <c r="D3707" i="9"/>
  <c r="D3713" i="9"/>
  <c r="D3678" i="9"/>
  <c r="D1317" i="9"/>
  <c r="D1505" i="9"/>
  <c r="D4936" i="9"/>
  <c r="D4886" i="9"/>
  <c r="D873" i="9"/>
  <c r="D1650" i="9"/>
  <c r="D3799" i="9"/>
  <c r="D2485" i="9"/>
  <c r="D3708" i="9"/>
  <c r="D719" i="9"/>
  <c r="D3766" i="9"/>
  <c r="D693" i="9"/>
  <c r="D444" i="9"/>
  <c r="D3587" i="9"/>
  <c r="D3793" i="9"/>
  <c r="D4478" i="9"/>
  <c r="D1403" i="9"/>
  <c r="D3722" i="9"/>
  <c r="D2821" i="9"/>
  <c r="D4206" i="9"/>
  <c r="D711" i="9"/>
  <c r="D2330" i="9"/>
  <c r="D3630" i="9"/>
  <c r="D3625" i="9"/>
  <c r="D3754" i="9"/>
  <c r="D3628" i="9"/>
  <c r="D3629" i="9"/>
  <c r="D781" i="9"/>
  <c r="D3627" i="9"/>
  <c r="D2333" i="9"/>
  <c r="D3814" i="9"/>
  <c r="D2819" i="9"/>
  <c r="D1089" i="9"/>
  <c r="D1149" i="9"/>
  <c r="D2042" i="9"/>
  <c r="D2034" i="9"/>
  <c r="D2058" i="9"/>
  <c r="D2050" i="9"/>
  <c r="D2045" i="9"/>
  <c r="D2038" i="9"/>
  <c r="D2511" i="9"/>
  <c r="D2985" i="9"/>
  <c r="D4675" i="9"/>
  <c r="D3690" i="9"/>
  <c r="D3656" i="9"/>
  <c r="D3665" i="9"/>
  <c r="D3555" i="9"/>
  <c r="D3657" i="9"/>
  <c r="D2379" i="9"/>
  <c r="D3675" i="9"/>
  <c r="D1957" i="9"/>
  <c r="D2421" i="9"/>
  <c r="D3661" i="9"/>
  <c r="D2388" i="9"/>
  <c r="D3397" i="9"/>
  <c r="D3663" i="9"/>
  <c r="D3691" i="9"/>
  <c r="D1815" i="9"/>
  <c r="D3802" i="9"/>
  <c r="D3662" i="9"/>
  <c r="D3686" i="9"/>
  <c r="D3606" i="9"/>
  <c r="D504" i="9"/>
  <c r="D1813" i="9"/>
  <c r="D3642" i="9"/>
  <c r="D3692" i="9"/>
  <c r="D657" i="9"/>
  <c r="D1964" i="9"/>
  <c r="D3653" i="9"/>
  <c r="D3659" i="9"/>
  <c r="D3654" i="9"/>
  <c r="D3338" i="9"/>
  <c r="D1819" i="9"/>
  <c r="D4340" i="9"/>
  <c r="D4357" i="9"/>
  <c r="D4337" i="9"/>
  <c r="D4339" i="9"/>
  <c r="D4353" i="9"/>
  <c r="D4354" i="9"/>
  <c r="D1232" i="9"/>
  <c r="D4345" i="9"/>
  <c r="D4334" i="9"/>
  <c r="D4350" i="9"/>
  <c r="D4343" i="9"/>
  <c r="D4351" i="9"/>
  <c r="D4333" i="9"/>
  <c r="D4352" i="9"/>
  <c r="D4342" i="9"/>
  <c r="D4356" i="9"/>
  <c r="D4335" i="9"/>
  <c r="D4338" i="9"/>
  <c r="D4336" i="9"/>
  <c r="D4346" i="9"/>
  <c r="D4344" i="9"/>
  <c r="D4341" i="9"/>
  <c r="D4355" i="9"/>
  <c r="D4348" i="9"/>
  <c r="D4349" i="9"/>
  <c r="D2699" i="9"/>
  <c r="D4953" i="9"/>
  <c r="D4089" i="9"/>
  <c r="D4580" i="9"/>
  <c r="D1212" i="9"/>
  <c r="D237" i="9"/>
  <c r="D1757" i="9"/>
  <c r="D4366" i="9"/>
  <c r="D2662" i="9"/>
  <c r="D4094" i="9"/>
  <c r="D2062" i="9"/>
  <c r="D2061" i="9"/>
  <c r="D2260" i="9"/>
  <c r="D4195" i="9"/>
  <c r="D2810" i="9"/>
  <c r="D2039" i="9"/>
  <c r="D2048" i="9"/>
  <c r="D4251" i="9"/>
  <c r="D1021" i="9"/>
  <c r="D4250" i="9"/>
  <c r="D2065" i="9"/>
  <c r="D2064" i="9"/>
  <c r="D3049" i="9"/>
  <c r="D4174" i="9"/>
  <c r="D2040" i="9"/>
  <c r="D2060" i="9"/>
  <c r="D2046" i="9"/>
  <c r="D2035" i="9"/>
  <c r="D2031" i="9"/>
  <c r="D336" i="9"/>
  <c r="D2067" i="9"/>
  <c r="D2059" i="9"/>
  <c r="D795" i="9"/>
  <c r="D4674" i="9"/>
  <c r="D3875" i="9"/>
  <c r="D2339" i="9"/>
  <c r="D2032" i="9"/>
  <c r="D2047" i="9"/>
  <c r="D1756" i="9"/>
  <c r="D810" i="9"/>
  <c r="D822" i="9"/>
  <c r="D823" i="9"/>
  <c r="D1698" i="9"/>
  <c r="D57" i="9"/>
  <c r="D809" i="9"/>
  <c r="D3641" i="9"/>
  <c r="D2725" i="9"/>
  <c r="D3535" i="9"/>
  <c r="D1163" i="9"/>
  <c r="D965" i="9"/>
  <c r="D2372" i="9"/>
  <c r="D227" i="9"/>
  <c r="D3681" i="9"/>
  <c r="D2983" i="9"/>
  <c r="D3757" i="9"/>
  <c r="D2037" i="9"/>
  <c r="D2055" i="9"/>
  <c r="D4601" i="9"/>
  <c r="D3413" i="9"/>
  <c r="D2371" i="9"/>
  <c r="D3571" i="9"/>
  <c r="D2052" i="9"/>
  <c r="D4047" i="9"/>
  <c r="D2041" i="9"/>
  <c r="D489" i="9"/>
  <c r="D4133" i="9"/>
  <c r="D1520" i="9"/>
  <c r="D4600" i="9"/>
  <c r="D1860" i="9"/>
  <c r="D1079" i="9"/>
  <c r="D3797" i="9"/>
  <c r="D2066" i="9"/>
  <c r="D4929" i="9"/>
  <c r="D4784" i="9"/>
  <c r="D2063" i="9"/>
  <c r="D3731" i="9"/>
  <c r="D2847" i="9"/>
  <c r="D1007" i="9"/>
  <c r="D2069" i="9"/>
  <c r="D226" i="9"/>
  <c r="D3605" i="9"/>
  <c r="D1002" i="9"/>
  <c r="D492" i="9"/>
  <c r="D3751" i="9"/>
  <c r="D2863" i="9"/>
  <c r="D3658" i="9"/>
  <c r="D206" i="9"/>
  <c r="D1070" i="9"/>
  <c r="D3747" i="9"/>
  <c r="D3636" i="9"/>
  <c r="D3748" i="9"/>
  <c r="D4307" i="9"/>
  <c r="D3811" i="9"/>
  <c r="D4928" i="9"/>
  <c r="D3730" i="9"/>
  <c r="D3655" i="9"/>
  <c r="D4284" i="9"/>
  <c r="D2646" i="9"/>
  <c r="D4787" i="9"/>
  <c r="D3772" i="9"/>
  <c r="D3688" i="9"/>
  <c r="D2122" i="9"/>
  <c r="D1025" i="9"/>
  <c r="D1056" i="9"/>
  <c r="D1570" i="9"/>
  <c r="D2478" i="9"/>
  <c r="D2126" i="9"/>
  <c r="D2124" i="9"/>
  <c r="D2781" i="9"/>
  <c r="D1652" i="9"/>
  <c r="D2123" i="9"/>
  <c r="D4766" i="9"/>
  <c r="D1842" i="9"/>
  <c r="D3329" i="9"/>
  <c r="D172" i="9"/>
  <c r="D3521" i="9"/>
  <c r="D775" i="9"/>
  <c r="D2567" i="9"/>
  <c r="D2285" i="9"/>
  <c r="D631" i="9"/>
  <c r="D3464" i="9"/>
  <c r="D3460" i="9"/>
  <c r="D205" i="9"/>
  <c r="D3620" i="9"/>
  <c r="D1891" i="9"/>
  <c r="D3775" i="9"/>
  <c r="D3774" i="9"/>
  <c r="D355" i="9"/>
  <c r="D698" i="9"/>
  <c r="D3358" i="9"/>
  <c r="D2526" i="9"/>
  <c r="D3804" i="9"/>
  <c r="D870" i="9"/>
  <c r="D3759" i="9"/>
  <c r="D866" i="9"/>
  <c r="D3715" i="9"/>
  <c r="D3716" i="9"/>
  <c r="D2139" i="9"/>
  <c r="D3717" i="9"/>
  <c r="D2685" i="9"/>
  <c r="D2692" i="9"/>
  <c r="D3734" i="9"/>
  <c r="D3597" i="9"/>
  <c r="D4777" i="9"/>
  <c r="D3598" i="9"/>
  <c r="D3595" i="9"/>
  <c r="D3596" i="9"/>
  <c r="D2525" i="9"/>
  <c r="D3714" i="9"/>
  <c r="D869" i="9"/>
  <c r="D2866" i="9"/>
  <c r="D2840" i="9"/>
  <c r="D2867" i="9"/>
  <c r="D2682" i="9"/>
  <c r="D3706" i="9"/>
  <c r="D3639" i="9"/>
  <c r="D4042" i="9"/>
  <c r="D3729" i="9"/>
  <c r="D3749" i="9"/>
  <c r="D132" i="9"/>
  <c r="D1661" i="9"/>
  <c r="D3745" i="9"/>
  <c r="D3624" i="9"/>
  <c r="D2416" i="9"/>
  <c r="D2418" i="9"/>
  <c r="D2341" i="9"/>
  <c r="D3549" i="9"/>
  <c r="D2552" i="9"/>
  <c r="D4194" i="9"/>
  <c r="D1895" i="9"/>
  <c r="D4518" i="9"/>
  <c r="D462" i="9"/>
  <c r="D2788" i="9"/>
  <c r="D463" i="9"/>
  <c r="D4609" i="9"/>
  <c r="D1938" i="9"/>
  <c r="D2967" i="9"/>
  <c r="D464" i="9"/>
  <c r="D467" i="9"/>
  <c r="D3586" i="9"/>
  <c r="D3815" i="9"/>
  <c r="D3842" i="9"/>
  <c r="D435" i="9"/>
  <c r="D1389" i="9"/>
  <c r="D2370" i="9"/>
  <c r="D2720" i="9"/>
  <c r="D2735" i="9"/>
  <c r="D3626" i="9"/>
  <c r="D3589" i="9"/>
  <c r="D3588" i="9"/>
  <c r="D3567" i="9"/>
  <c r="D2878" i="9"/>
  <c r="D3550" i="9"/>
  <c r="D3643" i="9"/>
  <c r="D1059" i="9"/>
  <c r="D2417" i="9"/>
  <c r="D2874" i="9"/>
  <c r="D4864" i="9"/>
  <c r="D114" i="9"/>
  <c r="D3644" i="9"/>
  <c r="D3744" i="9"/>
  <c r="D1004" i="9"/>
  <c r="D1141" i="9"/>
  <c r="D1465" i="9"/>
  <c r="D236" i="9"/>
  <c r="D3569" i="9"/>
  <c r="D3570" i="9"/>
  <c r="D3669" i="9"/>
  <c r="D3556" i="9"/>
  <c r="D3682" i="9"/>
  <c r="D3" i="9"/>
  <c r="D695" i="9"/>
  <c r="D728" i="9"/>
  <c r="D3590" i="9"/>
  <c r="D3591" i="9"/>
  <c r="D3572" i="9"/>
  <c r="D1063" i="9"/>
  <c r="D3617" i="9"/>
  <c r="D3621" i="9"/>
  <c r="D762" i="9"/>
  <c r="D3637" i="9"/>
  <c r="D3640" i="9"/>
  <c r="D3646" i="9"/>
  <c r="D3750" i="9"/>
  <c r="D3618" i="9"/>
  <c r="D3667" i="9"/>
  <c r="D3673" i="9"/>
  <c r="D2159" i="9"/>
  <c r="D3770" i="9"/>
  <c r="D2267" i="9"/>
  <c r="D594" i="9"/>
  <c r="D4860" i="9"/>
  <c r="D3698" i="9"/>
  <c r="D3810" i="9"/>
  <c r="D3536" i="9"/>
  <c r="D4109" i="9"/>
  <c r="D3718" i="9"/>
  <c r="D3580" i="9"/>
  <c r="D2886" i="9"/>
  <c r="D3735" i="9"/>
  <c r="D3374" i="9"/>
  <c r="D3600" i="9"/>
  <c r="D3649" i="9"/>
  <c r="D4065" i="9"/>
  <c r="D3538" i="9"/>
  <c r="D3578" i="9"/>
  <c r="D3756" i="9"/>
  <c r="D4246" i="9"/>
  <c r="D3758" i="9"/>
  <c r="D4295" i="9"/>
  <c r="D3808" i="9"/>
  <c r="D3726" i="9"/>
  <c r="D4472" i="9"/>
  <c r="D1084" i="9"/>
  <c r="D3645" i="9"/>
  <c r="D4661" i="9"/>
  <c r="D4911" i="9"/>
  <c r="D204" i="9"/>
  <c r="D3361" i="9"/>
  <c r="D209" i="9"/>
  <c r="D3461" i="9"/>
  <c r="D291" i="9"/>
  <c r="D330" i="9"/>
  <c r="D963" i="9"/>
  <c r="D1380" i="9"/>
  <c r="D4885" i="9"/>
  <c r="D3362" i="9"/>
  <c r="D447" i="9"/>
  <c r="D3557" i="9"/>
  <c r="D1003" i="9"/>
  <c r="D3603" i="9"/>
  <c r="D939" i="9"/>
  <c r="D402" i="9"/>
  <c r="D1324" i="9"/>
  <c r="D1379" i="9"/>
  <c r="D3635" i="9"/>
  <c r="D1584" i="9"/>
  <c r="D1852" i="9"/>
  <c r="D964" i="9"/>
  <c r="D3737" i="9"/>
  <c r="D656" i="9"/>
  <c r="D2328" i="9"/>
  <c r="D2338" i="9"/>
  <c r="D490" i="9"/>
  <c r="D4104" i="9"/>
  <c r="D1097" i="9"/>
  <c r="D2542" i="9"/>
  <c r="D3462" i="9"/>
  <c r="D3739" i="9"/>
  <c r="D2776" i="9"/>
  <c r="D2817" i="9"/>
  <c r="D3558" i="9"/>
  <c r="D2843" i="9"/>
  <c r="D2855" i="9"/>
  <c r="D2994" i="9"/>
  <c r="D3360" i="9"/>
  <c r="D3566" i="9"/>
  <c r="D3872" i="9"/>
  <c r="D3584" i="9"/>
  <c r="D4274" i="9"/>
  <c r="D3738" i="9"/>
  <c r="D465" i="9"/>
  <c r="D328" i="9"/>
  <c r="D4501" i="9"/>
  <c r="D3463" i="9"/>
  <c r="D3677" i="9"/>
  <c r="D3633" i="9"/>
  <c r="D3789" i="9"/>
  <c r="D3622" i="9"/>
  <c r="D4904" i="9"/>
  <c r="D3736" i="9"/>
  <c r="D3819" i="9"/>
  <c r="D2524" i="9"/>
  <c r="D2811" i="9"/>
  <c r="D3352" i="9"/>
  <c r="D3459" i="9"/>
  <c r="D3401" i="9"/>
  <c r="D3850" i="9"/>
  <c r="D4187" i="9"/>
  <c r="D637" i="9"/>
  <c r="D160" i="9"/>
  <c r="D3997" i="9"/>
  <c r="D4759" i="9"/>
  <c r="D131" i="9"/>
  <c r="D4197" i="9"/>
  <c r="D113" i="9"/>
  <c r="D3455" i="9"/>
  <c r="D4437" i="9"/>
  <c r="D1991" i="9"/>
  <c r="D4917" i="9"/>
  <c r="D3453" i="9"/>
  <c r="D3442" i="9"/>
  <c r="D3449" i="9"/>
  <c r="D3441" i="9"/>
  <c r="D4324" i="9"/>
  <c r="D1681" i="9"/>
  <c r="D4323" i="9"/>
  <c r="D532" i="9"/>
  <c r="D529" i="9"/>
  <c r="D528" i="9"/>
  <c r="D33" i="9"/>
  <c r="D1771" i="9"/>
  <c r="D2569" i="9"/>
  <c r="D819" i="9"/>
  <c r="D2435" i="9"/>
  <c r="D2106" i="9"/>
  <c r="D4547" i="9"/>
  <c r="D978" i="9"/>
  <c r="D194" i="9"/>
  <c r="D195" i="9"/>
  <c r="D196" i="9"/>
  <c r="D193" i="9"/>
  <c r="D198" i="9"/>
  <c r="D192" i="9"/>
  <c r="D4454" i="9"/>
  <c r="D3069" i="9"/>
  <c r="D197" i="9"/>
  <c r="D1741" i="9"/>
  <c r="D710" i="9"/>
  <c r="D2763" i="9"/>
  <c r="D2762" i="9"/>
  <c r="D1290" i="9"/>
  <c r="D1289" i="9"/>
  <c r="D531" i="9"/>
  <c r="D1776" i="9"/>
  <c r="D2570" i="9"/>
  <c r="D821" i="9"/>
  <c r="D13" i="9"/>
  <c r="D14" i="9"/>
  <c r="D10" i="9"/>
  <c r="D7" i="9"/>
  <c r="D11" i="9"/>
  <c r="D5" i="9"/>
  <c r="D8" i="9"/>
  <c r="D9" i="9"/>
  <c r="D12" i="9"/>
  <c r="D6" i="9"/>
  <c r="D386" i="9"/>
  <c r="D3409" i="9"/>
  <c r="D3410" i="9"/>
  <c r="D3408" i="9"/>
  <c r="D3484" i="9"/>
  <c r="D3485" i="9"/>
  <c r="D3483" i="9"/>
  <c r="D3487" i="9"/>
  <c r="D3486" i="9"/>
  <c r="D3482" i="9"/>
  <c r="D1198" i="9"/>
  <c r="D4440" i="9"/>
  <c r="D2112" i="9"/>
  <c r="D1583" i="9"/>
  <c r="D3018" i="9"/>
  <c r="D3353" i="9"/>
  <c r="D2462" i="9"/>
  <c r="D92" i="9"/>
  <c r="D22" i="9"/>
  <c r="D1217" i="9"/>
  <c r="D1215" i="9"/>
  <c r="D4820" i="9"/>
  <c r="D3383" i="9"/>
  <c r="D3384" i="9"/>
  <c r="D1293" i="9"/>
  <c r="D1294" i="9"/>
  <c r="D3385" i="9"/>
  <c r="D4682" i="9"/>
  <c r="D814" i="9"/>
  <c r="D376" i="9"/>
  <c r="D4470" i="9"/>
  <c r="D4690" i="9"/>
  <c r="D3112" i="9"/>
  <c r="D4597" i="9"/>
  <c r="D2664" i="9"/>
  <c r="D2857" i="9"/>
  <c r="D1118" i="9"/>
  <c r="D3265" i="9"/>
  <c r="D3197" i="9"/>
  <c r="D663" i="9"/>
  <c r="D3078" i="9"/>
  <c r="D4347" i="9"/>
  <c r="D3132" i="9"/>
  <c r="D50" i="9"/>
  <c r="D3215" i="9"/>
  <c r="D4358" i="9"/>
  <c r="D3903" i="9"/>
  <c r="D1560" i="9"/>
  <c r="D252" i="9"/>
  <c r="D662" i="9"/>
  <c r="D688" i="9"/>
  <c r="D973" i="9"/>
  <c r="D4525" i="9"/>
  <c r="D1221" i="9"/>
  <c r="D1827" i="9"/>
  <c r="D1912" i="9"/>
  <c r="D178" i="9"/>
  <c r="D3323" i="9"/>
  <c r="D4869" i="9"/>
  <c r="D2408" i="9"/>
  <c r="D3390" i="9"/>
  <c r="D1856" i="9"/>
  <c r="D3153" i="9"/>
  <c r="D3331" i="9"/>
  <c r="D4617" i="9"/>
  <c r="D4870" i="9"/>
  <c r="D3070" i="9"/>
  <c r="D3076" i="9"/>
  <c r="D2850" i="9"/>
  <c r="D3012" i="9"/>
  <c r="D3158" i="9"/>
  <c r="D3288" i="9"/>
  <c r="D903" i="9"/>
  <c r="D100" i="9"/>
  <c r="D3139" i="9"/>
  <c r="D1093" i="9"/>
  <c r="D3088" i="9"/>
  <c r="D43" i="9"/>
  <c r="D3148" i="9"/>
  <c r="D3223" i="9"/>
  <c r="D4946" i="9"/>
  <c r="D3065" i="9"/>
  <c r="D239" i="9"/>
  <c r="D80" i="9"/>
  <c r="D1425" i="9"/>
  <c r="D2429" i="9"/>
  <c r="D3364" i="9"/>
  <c r="D3895" i="9"/>
  <c r="D4613" i="9"/>
  <c r="D1506" i="9"/>
  <c r="D1764" i="9"/>
  <c r="D4517" i="9"/>
  <c r="D1284" i="9"/>
  <c r="D3193" i="9"/>
  <c r="D2938" i="9"/>
  <c r="D1993" i="9"/>
  <c r="D2856" i="9"/>
  <c r="D1978" i="9"/>
  <c r="D2092" i="9"/>
  <c r="D152" i="9"/>
  <c r="D937" i="9"/>
  <c r="D2206" i="9"/>
  <c r="D298" i="9"/>
  <c r="D2322" i="9"/>
  <c r="D2306" i="9"/>
  <c r="D3171" i="9"/>
  <c r="D3055" i="9"/>
  <c r="D1679" i="9"/>
  <c r="D2345" i="9"/>
  <c r="D570" i="9"/>
  <c r="D3940" i="9"/>
  <c r="D360" i="9"/>
  <c r="D2908" i="9"/>
  <c r="D2476" i="9"/>
  <c r="D3123" i="9"/>
  <c r="D2535" i="9"/>
  <c r="D97" i="9"/>
  <c r="D3010" i="9"/>
  <c r="D2939" i="9"/>
  <c r="D3116" i="9"/>
  <c r="D2001" i="9"/>
  <c r="D4390" i="9"/>
  <c r="D2803" i="9"/>
  <c r="D2950" i="9"/>
  <c r="D4903" i="9"/>
  <c r="D2701" i="9"/>
  <c r="D4919" i="9"/>
  <c r="D1541" i="9"/>
  <c r="D3863" i="9"/>
  <c r="D2181" i="9"/>
  <c r="D1189" i="9"/>
  <c r="D2969" i="9"/>
  <c r="D95" i="9"/>
  <c r="D4687" i="9"/>
  <c r="D3199" i="9"/>
  <c r="D3343" i="9"/>
  <c r="D1178" i="9"/>
  <c r="D3477" i="9"/>
  <c r="D735" i="9"/>
  <c r="D2534" i="9"/>
  <c r="D1999" i="9"/>
  <c r="D4594" i="9"/>
  <c r="D3209" i="9"/>
  <c r="D3297" i="9"/>
  <c r="D4425" i="9"/>
  <c r="D996" i="9"/>
  <c r="D148" i="9"/>
  <c r="D3041" i="9"/>
  <c r="D4513" i="9"/>
  <c r="D3267" i="9"/>
  <c r="D4839" i="9"/>
  <c r="D3952" i="9"/>
  <c r="D1825" i="9"/>
</calcChain>
</file>

<file path=xl/sharedStrings.xml><?xml version="1.0" encoding="utf-8"?>
<sst xmlns="http://schemas.openxmlformats.org/spreadsheetml/2006/main" count="5460" uniqueCount="5408">
  <si>
    <t>RUC:</t>
  </si>
  <si>
    <t>Nombre de la Empresa:</t>
  </si>
  <si>
    <t>Nombre del Representante:</t>
  </si>
  <si>
    <t>Ciudad:</t>
  </si>
  <si>
    <t>Provincia:</t>
  </si>
  <si>
    <t>Dirección Principal:</t>
  </si>
  <si>
    <t>Sitio Web:</t>
  </si>
  <si>
    <t>Dirección Alterna:</t>
  </si>
  <si>
    <t>Cantón:</t>
  </si>
  <si>
    <t>Código Postal Principal:</t>
  </si>
  <si>
    <t>Código Postal Alterno:</t>
  </si>
  <si>
    <t>Latitud (GPS) (Dir. Principal):</t>
  </si>
  <si>
    <t>Longitud (GPS) (Dir. Principal):</t>
  </si>
  <si>
    <t>Latitud (GPS) (Dir. Alterna):</t>
  </si>
  <si>
    <t>Longitud (GPS) (Dir. Alterna):</t>
  </si>
  <si>
    <t>Registre los datos empresariales:</t>
  </si>
  <si>
    <t>Registre los datos de contacto:</t>
  </si>
  <si>
    <t>E-mail:</t>
  </si>
  <si>
    <t>Teléfono:</t>
  </si>
  <si>
    <t>Nombre Responsable Codificación:</t>
  </si>
  <si>
    <t>Nombre Responsable Facturación:</t>
  </si>
  <si>
    <t>Otro contacto:</t>
  </si>
  <si>
    <t>Solicitud Códigos para identificar localizaciones (GLN)</t>
  </si>
  <si>
    <r>
      <rPr>
        <b/>
        <sz val="11"/>
        <color theme="1"/>
        <rFont val="Gotham Office"/>
      </rPr>
      <t>GLN:</t>
    </r>
    <r>
      <rPr>
        <sz val="11"/>
        <color theme="1"/>
        <rFont val="Gotham Office"/>
      </rPr>
      <t xml:space="preserve"> Número Mundial de Localización (Global Locatio Number)</t>
    </r>
  </si>
  <si>
    <t>Tipo de Localización: _____________________________________________</t>
  </si>
  <si>
    <t>Ejemplo: Entidad legal, Bodega, Finca, Hacienda, Oficina Matriz, Oficina Sucursal, Punto de Producción, Punto de Venta, Otros (especifique cual)</t>
  </si>
  <si>
    <t>¿Qué tipo de localización va a identificar?</t>
  </si>
  <si>
    <t>(      )  Entidad Legal</t>
  </si>
  <si>
    <t>(      )  Localización</t>
  </si>
  <si>
    <t>¿Qué país le pide el GLN?</t>
  </si>
  <si>
    <t>Registre la siguiente información</t>
  </si>
  <si>
    <t>¿Qué cliente le pide el GLN?</t>
  </si>
  <si>
    <t>Registre los datos de localización</t>
  </si>
  <si>
    <t>Tipo de Localización:</t>
  </si>
  <si>
    <t>Nombre de la Localización:</t>
  </si>
  <si>
    <t>País:</t>
  </si>
  <si>
    <t>Registre los datos de contacto de la localización:</t>
  </si>
  <si>
    <t>Contacto 1:</t>
  </si>
  <si>
    <t>Contacto 2:</t>
  </si>
  <si>
    <t>Contacto 3:</t>
  </si>
  <si>
    <t>Contacto 4:</t>
  </si>
  <si>
    <t>Teléfono Alterno:</t>
  </si>
  <si>
    <t>Teléfono Principal:</t>
  </si>
  <si>
    <t>Otros datos:</t>
  </si>
  <si>
    <t>FDA:</t>
  </si>
  <si>
    <t>EUROPA U:</t>
  </si>
  <si>
    <t>GLOBAL GAP:</t>
  </si>
  <si>
    <t>OTRO 2:</t>
  </si>
  <si>
    <t>OTRO 1:</t>
  </si>
  <si>
    <t>OTRO 3:</t>
  </si>
  <si>
    <t>OTRO 4:</t>
  </si>
  <si>
    <t>OTRO 5:</t>
  </si>
  <si>
    <t>Factor</t>
  </si>
  <si>
    <t>descripcion</t>
  </si>
  <si>
    <t>Centilitro | cl</t>
  </si>
  <si>
    <t>Centrimetro | cm</t>
  </si>
  <si>
    <t>Centrimetro cubico | cm3</t>
  </si>
  <si>
    <t>Decimetro cubico | dm3</t>
  </si>
  <si>
    <t>Pie cubico | ft3</t>
  </si>
  <si>
    <t>Pulgadas cubicas | plg3</t>
  </si>
  <si>
    <t>Metros cubicos | m3</t>
  </si>
  <si>
    <t>Decilitro | dl</t>
  </si>
  <si>
    <t>Decimetro | dm</t>
  </si>
  <si>
    <t>Pies | ft</t>
  </si>
  <si>
    <t>Galon | gal</t>
  </si>
  <si>
    <t>Gramos | g</t>
  </si>
  <si>
    <t>Pulgadas | plg</t>
  </si>
  <si>
    <t>Kilogramo | kg</t>
  </si>
  <si>
    <t>Litro | l</t>
  </si>
  <si>
    <t>Metro | m</t>
  </si>
  <si>
    <t>Miligramo | mg</t>
  </si>
  <si>
    <t>Mililitro | ml</t>
  </si>
  <si>
    <t>Milimetro | mm</t>
  </si>
  <si>
    <t>Onza | oz</t>
  </si>
  <si>
    <t>Pedazo | pedazo</t>
  </si>
  <si>
    <t>Libra | lb</t>
  </si>
  <si>
    <t>Centimetro cuadrado | cm2</t>
  </si>
  <si>
    <t>Decimetro cuadrado | dm2</t>
  </si>
  <si>
    <t>Pie cuadrado | ft2</t>
  </si>
  <si>
    <t>Pulgada cuadrada | plg2</t>
  </si>
  <si>
    <t>Metro cuadrado | m2</t>
  </si>
  <si>
    <t>Tonelada | tonelada</t>
  </si>
  <si>
    <t>Unidades | unidades</t>
  </si>
  <si>
    <t>Centimetro | cm</t>
  </si>
  <si>
    <t>Decametro | dam</t>
  </si>
  <si>
    <t>Hectometro | hm</t>
  </si>
  <si>
    <t>Kilometro | km</t>
  </si>
  <si>
    <t>Descripcion</t>
  </si>
  <si>
    <t xml:space="preserve">Alimentos </t>
  </si>
  <si>
    <t>Otros</t>
  </si>
  <si>
    <t>Salud</t>
  </si>
  <si>
    <t>Retail</t>
  </si>
  <si>
    <t>Andorra | AD</t>
  </si>
  <si>
    <t>Emiratos Árabes Unidos | AE</t>
  </si>
  <si>
    <t>Afganistán | AF</t>
  </si>
  <si>
    <t>Antigua y Barbuda | AG</t>
  </si>
  <si>
    <t>Anguila | AI</t>
  </si>
  <si>
    <t>Albania | AL</t>
  </si>
  <si>
    <t>Armenia | AM</t>
  </si>
  <si>
    <t>Antillas Neerlandesas | AN</t>
  </si>
  <si>
    <t>Angola | AO</t>
  </si>
  <si>
    <t>Antártida | AQ</t>
  </si>
  <si>
    <t>Argentina | AR</t>
  </si>
  <si>
    <t>Samoa Americana | AS</t>
  </si>
  <si>
    <t>Austria | AT</t>
  </si>
  <si>
    <t>Australia | AU</t>
  </si>
  <si>
    <t>Aruba | AW</t>
  </si>
  <si>
    <t>Islas Áland | AX</t>
  </si>
  <si>
    <t>Azerbaiyán | AZ</t>
  </si>
  <si>
    <t>Bosnia y Herzegovina | BA</t>
  </si>
  <si>
    <t>Barbados | BB</t>
  </si>
  <si>
    <t>Bangladesh | BD</t>
  </si>
  <si>
    <t>Bélgica | BE</t>
  </si>
  <si>
    <t>Burkina Faso | BF</t>
  </si>
  <si>
    <t>Bulgaria | BG</t>
  </si>
  <si>
    <t>Bahréin | BH</t>
  </si>
  <si>
    <t>Burundi | BI</t>
  </si>
  <si>
    <t>Benin | BJ</t>
  </si>
  <si>
    <t>San Bartolomé | BL</t>
  </si>
  <si>
    <t>Bermudas | BM</t>
  </si>
  <si>
    <t>Brunéi | BN</t>
  </si>
  <si>
    <t>Bolivia | BO</t>
  </si>
  <si>
    <t>Brasil | BR</t>
  </si>
  <si>
    <t>Bahamas | BS</t>
  </si>
  <si>
    <t>Bhután | BT</t>
  </si>
  <si>
    <t>Isla Bouvet | BV</t>
  </si>
  <si>
    <t>Botsuana | BW</t>
  </si>
  <si>
    <t>Belarús | BY</t>
  </si>
  <si>
    <t>Belice | BZ</t>
  </si>
  <si>
    <t>Canadá | CA</t>
  </si>
  <si>
    <t>Islas Cocos | CC</t>
  </si>
  <si>
    <t>República Centro-Africana | CF</t>
  </si>
  <si>
    <t>Congo | CG</t>
  </si>
  <si>
    <t>Suiza | CH</t>
  </si>
  <si>
    <t>Costa de Marfil | CI</t>
  </si>
  <si>
    <t>Islas Cook | CK</t>
  </si>
  <si>
    <t>Chile | CL</t>
  </si>
  <si>
    <t>Camerún | CM</t>
  </si>
  <si>
    <t>China | CN</t>
  </si>
  <si>
    <t>Colombia | CO</t>
  </si>
  <si>
    <t>Costa Rica | CR</t>
  </si>
  <si>
    <t>Cuba | CU</t>
  </si>
  <si>
    <t>Cabo Verde | CV</t>
  </si>
  <si>
    <t>Islas Christmas | CX</t>
  </si>
  <si>
    <t>Chipre | CY</t>
  </si>
  <si>
    <t>República Checa | CZ</t>
  </si>
  <si>
    <t>Alemania | DE</t>
  </si>
  <si>
    <t>Yibuti | DJ</t>
  </si>
  <si>
    <t>Dinamarca | DK</t>
  </si>
  <si>
    <t>Domínica | DM</t>
  </si>
  <si>
    <t>República Dominicana | DO</t>
  </si>
  <si>
    <t>Argel | DZ</t>
  </si>
  <si>
    <t>Ecuador | EC</t>
  </si>
  <si>
    <t>Estonia | EE</t>
  </si>
  <si>
    <t>Egipto | EG</t>
  </si>
  <si>
    <t>Sahara Occidental | EH</t>
  </si>
  <si>
    <t>Eritrea | ER</t>
  </si>
  <si>
    <t>España | ES</t>
  </si>
  <si>
    <t>Etiopía | ET</t>
  </si>
  <si>
    <t>Finlandia | FI</t>
  </si>
  <si>
    <t>Fiji | FJ</t>
  </si>
  <si>
    <t>Islas Malvinas | FK</t>
  </si>
  <si>
    <t>Micronesia | FM</t>
  </si>
  <si>
    <t>Islas Faroe | FO</t>
  </si>
  <si>
    <t>Francia | FR</t>
  </si>
  <si>
    <t>Gabón | GA</t>
  </si>
  <si>
    <t>Reino Unido | GB</t>
  </si>
  <si>
    <t>Granada | GD</t>
  </si>
  <si>
    <t>Georgia | GE</t>
  </si>
  <si>
    <t>Guayana Francesa | GF</t>
  </si>
  <si>
    <t>Guernsey | GG</t>
  </si>
  <si>
    <t>Ghana | GH</t>
  </si>
  <si>
    <t>Gibraltar | GI</t>
  </si>
  <si>
    <t>Groenlandia | GL</t>
  </si>
  <si>
    <t>Gambia | GM</t>
  </si>
  <si>
    <t>Guinea | GN</t>
  </si>
  <si>
    <t>Guadalupe | GP</t>
  </si>
  <si>
    <t>Guinea Ecuatorial | GQ</t>
  </si>
  <si>
    <t>Grecia | GR</t>
  </si>
  <si>
    <t>Georgia del Sur e Islas Sandwich del Sur | GS</t>
  </si>
  <si>
    <t>Guatemala | GT</t>
  </si>
  <si>
    <t>Guam | GU</t>
  </si>
  <si>
    <t>Guinea-Bissau | GW</t>
  </si>
  <si>
    <t>Guayana | GY</t>
  </si>
  <si>
    <t>Hong Kong | HK</t>
  </si>
  <si>
    <t>Islas Heard y McDonald | HM</t>
  </si>
  <si>
    <t>Honduras | HN</t>
  </si>
  <si>
    <t>Croacia | HR</t>
  </si>
  <si>
    <t>Haití | HT</t>
  </si>
  <si>
    <t>Hungría | HU</t>
  </si>
  <si>
    <t>Indonesia | ID</t>
  </si>
  <si>
    <t>Irlanda | IE</t>
  </si>
  <si>
    <t>Israel | IL</t>
  </si>
  <si>
    <t>Isla de Man | IM</t>
  </si>
  <si>
    <t>India | IN</t>
  </si>
  <si>
    <t>Territorio Británico del Océano Índico | IO</t>
  </si>
  <si>
    <t>Irak | IQ</t>
  </si>
  <si>
    <t>Irán | IR</t>
  </si>
  <si>
    <t>Islandia | IS</t>
  </si>
  <si>
    <t>Italia | IT</t>
  </si>
  <si>
    <t>Jersey | JE</t>
  </si>
  <si>
    <t>Jamaica | JM</t>
  </si>
  <si>
    <t>Jordania | JO</t>
  </si>
  <si>
    <t>Japón | JP</t>
  </si>
  <si>
    <t>Kenia | KE</t>
  </si>
  <si>
    <t>Kirguistán | KG</t>
  </si>
  <si>
    <t>Camboya | KH</t>
  </si>
  <si>
    <t>Kiribati | KI</t>
  </si>
  <si>
    <t>Comoros | KM</t>
  </si>
  <si>
    <t>San Cristóbal y Nieves | KN</t>
  </si>
  <si>
    <t>Corea del Norte | KP</t>
  </si>
  <si>
    <t>Corea del Sur | KR</t>
  </si>
  <si>
    <t>Kuwait | KW</t>
  </si>
  <si>
    <t>Islas Caimán | KY</t>
  </si>
  <si>
    <t>Kazajstán | KZ</t>
  </si>
  <si>
    <t>Laos | LA</t>
  </si>
  <si>
    <t>Líbano | LB</t>
  </si>
  <si>
    <t>Santa Lucía | LC</t>
  </si>
  <si>
    <t>Liechtenstein | LI</t>
  </si>
  <si>
    <t>Sri Lanka | LK</t>
  </si>
  <si>
    <t>Liberia | LR</t>
  </si>
  <si>
    <t>Lesotho | LS</t>
  </si>
  <si>
    <t>Lituania | LT</t>
  </si>
  <si>
    <t>Luxemburgo | LU</t>
  </si>
  <si>
    <t>Letonia | LV</t>
  </si>
  <si>
    <t>Libia | LY</t>
  </si>
  <si>
    <t>Marruecos | MA</t>
  </si>
  <si>
    <t>Mónaco | MC</t>
  </si>
  <si>
    <t>Moldova | MD</t>
  </si>
  <si>
    <t>Montenegro | ME</t>
  </si>
  <si>
    <t>Madagascar | MG</t>
  </si>
  <si>
    <t>Islas Marshall | MH</t>
  </si>
  <si>
    <t>Macedonia | MK</t>
  </si>
  <si>
    <t>Mali | ML</t>
  </si>
  <si>
    <t>Myanmar | MM</t>
  </si>
  <si>
    <t>Mongolia | MN</t>
  </si>
  <si>
    <t>Macao | MO</t>
  </si>
  <si>
    <t>Martinica | MQ</t>
  </si>
  <si>
    <t>Mauritania | MR</t>
  </si>
  <si>
    <t>Montserrat | MS</t>
  </si>
  <si>
    <t>Malta | MT</t>
  </si>
  <si>
    <t>Mauricio | MU</t>
  </si>
  <si>
    <t>Maldivas | MV</t>
  </si>
  <si>
    <t>Malawi | MW</t>
  </si>
  <si>
    <t>México | MX</t>
  </si>
  <si>
    <t>Malasia | MY</t>
  </si>
  <si>
    <t>Mozambique | MZ</t>
  </si>
  <si>
    <t>Namibia | NA</t>
  </si>
  <si>
    <t>Nueva Caledonia | NC</t>
  </si>
  <si>
    <t>Níger | NE</t>
  </si>
  <si>
    <t>Islas Norkfolk | NF</t>
  </si>
  <si>
    <t>Nigeria | NG</t>
  </si>
  <si>
    <t>Nicaragua | NI</t>
  </si>
  <si>
    <t>Países Bajos | NL</t>
  </si>
  <si>
    <t>Noruega | NO</t>
  </si>
  <si>
    <t>Nepal | NP</t>
  </si>
  <si>
    <t>Nauru | NR</t>
  </si>
  <si>
    <t>Niue | NU</t>
  </si>
  <si>
    <t>Nueva Zelanda | NZ</t>
  </si>
  <si>
    <t>Omán | OM</t>
  </si>
  <si>
    <t>Panamá | PA</t>
  </si>
  <si>
    <t>Perú | PE</t>
  </si>
  <si>
    <t>Polinesia Francesa | PF</t>
  </si>
  <si>
    <t>Papúa Nueva Guinea | PG</t>
  </si>
  <si>
    <t>Filipinas | PH</t>
  </si>
  <si>
    <t>Pakistán | PK</t>
  </si>
  <si>
    <t>Polonia | PL</t>
  </si>
  <si>
    <t>San Pedro y Miquelón | PM</t>
  </si>
  <si>
    <t>Islas Pitcairn | PN</t>
  </si>
  <si>
    <t>Puerto Rico | PR</t>
  </si>
  <si>
    <t>Palestina | PS</t>
  </si>
  <si>
    <t>Portugal | PT</t>
  </si>
  <si>
    <t>Islas Palaos | PW</t>
  </si>
  <si>
    <t>Paraguay | PY</t>
  </si>
  <si>
    <t>Qatar | QA</t>
  </si>
  <si>
    <t>Reunión | RE</t>
  </si>
  <si>
    <t>Rumanía | RO</t>
  </si>
  <si>
    <t>Serbia y Montenegro | RS</t>
  </si>
  <si>
    <t>Rusia | RU</t>
  </si>
  <si>
    <t>Ruanda | RW</t>
  </si>
  <si>
    <t>Arabia Saudita | SA</t>
  </si>
  <si>
    <t>Islas Solomón | SB</t>
  </si>
  <si>
    <t>Seychelles | SC</t>
  </si>
  <si>
    <t>Sudán | SD</t>
  </si>
  <si>
    <t>Suecia | SE</t>
  </si>
  <si>
    <t>Singapur | SG</t>
  </si>
  <si>
    <t>Santa Elena | SH</t>
  </si>
  <si>
    <t>Eslovenia | SI</t>
  </si>
  <si>
    <t>Islas Svalbard y Jan Mayen | SJ</t>
  </si>
  <si>
    <t>Eslovaquia | SK</t>
  </si>
  <si>
    <t>Sierra Leona | SL</t>
  </si>
  <si>
    <t>San Marino | SM</t>
  </si>
  <si>
    <t>Senegal | SN</t>
  </si>
  <si>
    <t>Somalia | SO</t>
  </si>
  <si>
    <t>Surinam | SR</t>
  </si>
  <si>
    <t>Santo Tomé y Príncipe | ST</t>
  </si>
  <si>
    <t>El Salvador | SV</t>
  </si>
  <si>
    <t>Siria | SY</t>
  </si>
  <si>
    <t>Suazilandia | SZ</t>
  </si>
  <si>
    <t>Islas Turcas y Caicos | TC</t>
  </si>
  <si>
    <t>Chad | TD</t>
  </si>
  <si>
    <t>Territorios Australes Franceses | TF</t>
  </si>
  <si>
    <t>Togo | TG</t>
  </si>
  <si>
    <t>Tailandia | TH</t>
  </si>
  <si>
    <t>Tanzania | TH</t>
  </si>
  <si>
    <t>Tayikistán | TJ</t>
  </si>
  <si>
    <t>Tokelau | TK</t>
  </si>
  <si>
    <t>Timor-Leste | TL</t>
  </si>
  <si>
    <t>Turkmenistán | TM</t>
  </si>
  <si>
    <t>Túnez | TN</t>
  </si>
  <si>
    <t>Tonga | TO</t>
  </si>
  <si>
    <t>Turquía | TR</t>
  </si>
  <si>
    <t>Trinidad y Tobago | TT</t>
  </si>
  <si>
    <t>Tuvalu | TV</t>
  </si>
  <si>
    <t>Taiwán | TW</t>
  </si>
  <si>
    <t>Ucrania | UA</t>
  </si>
  <si>
    <t>Uganda | UG</t>
  </si>
  <si>
    <t>Estados Unidos de América | US</t>
  </si>
  <si>
    <t>Uruguay | UY</t>
  </si>
  <si>
    <t>Uzbekistán | UZ</t>
  </si>
  <si>
    <t>Ciudad del Vaticano | VA</t>
  </si>
  <si>
    <t>San Vicente y las Granadinas | VC</t>
  </si>
  <si>
    <t>Venezuela | VE</t>
  </si>
  <si>
    <t>Islas Vírgenes Británicas | VG</t>
  </si>
  <si>
    <t>Islas Vírgenes de los Estados Unidos de América | VI</t>
  </si>
  <si>
    <t>Vietnam | VN</t>
  </si>
  <si>
    <t>Vanuatu | VU</t>
  </si>
  <si>
    <t>Wallis y Futuna | WF</t>
  </si>
  <si>
    <t>Samoa | WS</t>
  </si>
  <si>
    <t>Yemen | YE</t>
  </si>
  <si>
    <t>Mayotte | YT</t>
  </si>
  <si>
    <t>Sudáfrica | ZA</t>
  </si>
  <si>
    <t>codigo</t>
  </si>
  <si>
    <t>desbrick</t>
  </si>
  <si>
    <t>brick</t>
  </si>
  <si>
    <t>Fruta: sin preparar / sin procesar (congelada)</t>
  </si>
  <si>
    <t>Fruta: sin preparar / sin procesar (no perecedero)</t>
  </si>
  <si>
    <t>Verduras: sin preparar / sin procesar (congeladas)</t>
  </si>
  <si>
    <t>Verduras: sin preparar / sin procesar (no perecederas)</t>
  </si>
  <si>
    <t>Nueces / Semillas - Sin preparar / Sin procesar (Perecederos)</t>
  </si>
  <si>
    <t>Frutos secos / semillas: sin preparar / sin procesar (no perecederos)</t>
  </si>
  <si>
    <t>Pescado - Preparado / Procesado (Congelado)</t>
  </si>
  <si>
    <t>Pescado - Preparado / Procesado (Larga Conservación)</t>
  </si>
  <si>
    <t>Mariscos: sin preparar / sin procesar (perecederos)</t>
  </si>
  <si>
    <t>Mariscos: sin preparar / sin procesar (congelados)</t>
  </si>
  <si>
    <t>Mariscos: sin preparar / sin procesar (no perecederos)</t>
  </si>
  <si>
    <t>Leche (Larga Conservación)</t>
  </si>
  <si>
    <t>Leche (congelada)</t>
  </si>
  <si>
    <t>Queso (Perecedero)</t>
  </si>
  <si>
    <t>Queso (Larga Conservación)</t>
  </si>
  <si>
    <t>Queso (congelado)</t>
  </si>
  <si>
    <t>Aceites comestibles - Vegetales o vegetales (Larga conservación)</t>
  </si>
  <si>
    <t>Grasas Comestibles - Animal (Perecederas)</t>
  </si>
  <si>
    <t>Grasas Comestibles - Vegetales / Vegetales (Larga Conservación)</t>
  </si>
  <si>
    <t>Azúcar / sucedáneos del azúcar (no perecederos)</t>
  </si>
  <si>
    <t>Jarabe / Melaza / Melaza (Larga Conservación)</t>
  </si>
  <si>
    <t>Combinaciones de chocolate y chocolate / caramelo de azúcar - Confitería</t>
  </si>
  <si>
    <t>Dulces de azúcar / sustitutos del azúcar de caramelo</t>
  </si>
  <si>
    <t>Hierbas / Especias (Perecederas)</t>
  </si>
  <si>
    <t>Hierbas / Especias (Larga Conservación)</t>
  </si>
  <si>
    <t>Ablandadoras de extractos / sal / carne (duradero)</t>
  </si>
  <si>
    <t>Vinagres</t>
  </si>
  <si>
    <t>Cocinar Vinos</t>
  </si>
  <si>
    <t>Otras salsas para mojar / condimentos / coberturas saladas / untables saladas / adobos (perecederos)</t>
  </si>
  <si>
    <t>Salsas - Cocinar (Perecederas)</t>
  </si>
  <si>
    <t>Salsas - Cocinar (Congeladas)</t>
  </si>
  <si>
    <t>Salsas - Cocinar (Larga Conservación)</t>
  </si>
  <si>
    <t>Paté (perecedero)</t>
  </si>
  <si>
    <t>Mezclas para hornear / cocinar (perecederas)</t>
  </si>
  <si>
    <t>Suministros para hornear / cocinar (perecederos)</t>
  </si>
  <si>
    <t>Bebés / lactantes: alimentos especializados (no perecederos)</t>
  </si>
  <si>
    <t>Café - Granos / Molido</t>
  </si>
  <si>
    <t>Café - Listo para beber</t>
  </si>
  <si>
    <t>Café - Instantáneo</t>
  </si>
  <si>
    <t>Té - Bolsitas / Suelto</t>
  </si>
  <si>
    <t>Té - Listo para beber</t>
  </si>
  <si>
    <t>Infusiones de frutas y hierbas - Bolsas / sueltas</t>
  </si>
  <si>
    <t>Tabaco - Mascar / Rapé</t>
  </si>
  <si>
    <t>Plantas acuáticas sin preparar / sin procesar (perecederos)</t>
  </si>
  <si>
    <t>Plantas acuáticas sin preparar / sin procesar (congeladas)</t>
  </si>
  <si>
    <t>Plantas acuáticas sin preparar / sin procesar (no perecederos)</t>
  </si>
  <si>
    <t>Kits para hacer alcohol</t>
  </si>
  <si>
    <t>Suministros para hacer alcohol</t>
  </si>
  <si>
    <t>Bebidas alcohólicas premezcladas</t>
  </si>
  <si>
    <t>Invertebrados acuáticos: preparados / procesados ??(congelados)</t>
  </si>
  <si>
    <t>Invertebrados acuáticos - preparados / procesados ??(perecederos)</t>
  </si>
  <si>
    <t>Invertebrados acuáticos - Preparados / Procesados ??(Conservables)</t>
  </si>
  <si>
    <t>Invertebrados acuáticos: sin preparar / sin procesar (congelados)</t>
  </si>
  <si>
    <t>Invertebrados acuáticos: sin preparar / sin procesar (perecederos)</t>
  </si>
  <si>
    <t>Invertebrados acuáticos: sin preparar / sin procesar (no perecederos)</t>
  </si>
  <si>
    <t>Plantas acuáticas preparadas / procesadas (congeladas)</t>
  </si>
  <si>
    <t>Plantas acuáticas preparadas / procesadas (perecederas)</t>
  </si>
  <si>
    <t>Plantas Acuáticas Preparadas / Procesadas (Conservadas)</t>
  </si>
  <si>
    <t>Mezclas para hornear / cocinar (congeladas)</t>
  </si>
  <si>
    <t>Mezclas para hornear / cocinar (no perecederas)</t>
  </si>
  <si>
    <t>Suministros para hornear / cocinar (congelados)</t>
  </si>
  <si>
    <t>Suministros para hornear / cocinar (no perecederos)</t>
  </si>
  <si>
    <t>Cerveza</t>
  </si>
  <si>
    <t>Galletas / Galletas (Larga Conservación)</t>
  </si>
  <si>
    <t>Pan (congelado)</t>
  </si>
  <si>
    <t>Pan (Perecedero)</t>
  </si>
  <si>
    <t>Pan (Larga Conservación)</t>
  </si>
  <si>
    <t>Panes secos (no perecederos)</t>
  </si>
  <si>
    <t>Mantequilla (congelada)</t>
  </si>
  <si>
    <t>Mantequilla (perecedera)</t>
  </si>
  <si>
    <t>Mantequilla (Larga Conservación)</t>
  </si>
  <si>
    <t>Tortas - Dulces (Congelados)</t>
  </si>
  <si>
    <t>Tortas - Dulces (Perecederos)</t>
  </si>
  <si>
    <t>Tortas - Dulce (Larga Conservación)</t>
  </si>
  <si>
    <t>Chocolate / Cacao / Malta - No listo para beber</t>
  </si>
  <si>
    <t>Chocolate / Cacao / Malta - Listo para beber</t>
  </si>
  <si>
    <t>Chutneys / condimentos (no perecederos)</t>
  </si>
  <si>
    <t>Bebida Alcohólica de Manzana / Pera - Espumoso</t>
  </si>
  <si>
    <t>Puros</t>
  </si>
  <si>
    <t>Untables a base de confitería (no perecederos)</t>
  </si>
  <si>
    <t>Crema (Congelada)</t>
  </si>
  <si>
    <t>Crema (perecedera)</t>
  </si>
  <si>
    <t>Crema (Larga Conservación)</t>
  </si>
  <si>
    <t>Bebidas a base de lácteos: listas para beber (perecederas)</t>
  </si>
  <si>
    <t>Bebidas a base de lácteos: listas para beber (no perecederas)</t>
  </si>
  <si>
    <t>Salsas de postre / Coberturas / Rellenos (congelados)</t>
  </si>
  <si>
    <t>Salsas / Coberturas / Rellenos para Postres (Perecederos)</t>
  </si>
  <si>
    <t>Salsas / Coberturas / Rellenos para Postres (Larga Conservación)</t>
  </si>
  <si>
    <t>Postres (Congelados)</t>
  </si>
  <si>
    <t>Postres (Perecederos)</t>
  </si>
  <si>
    <t>Aderezos / Dips (perecederos)</t>
  </si>
  <si>
    <t>Aderezos / Dips (no perecederos)</t>
  </si>
  <si>
    <t>Bebidas aromatizadas: no listas para beber</t>
  </si>
  <si>
    <t>Harina - Cereal / Legumbres (Larga Conservación)</t>
  </si>
  <si>
    <t>Fruta - Preparada / Procesada (Congelada)</t>
  </si>
  <si>
    <t>Fruta - Preparada / Procesada (Perecedera)</t>
  </si>
  <si>
    <t>Fruta - Preparada / Procesada (Larga Conservación)</t>
  </si>
  <si>
    <t>Mezclas de frutas / frutos secos / semillas: preparadas / procesadas (no perecederas)</t>
  </si>
  <si>
    <t>Infusiones de frutas y hierbas - Instantáneas</t>
  </si>
  <si>
    <t>Granos / cereales - No está listo para comer - (No se puede conservar)</t>
  </si>
  <si>
    <t>Hierbas / Especias (Congeladas)</t>
  </si>
  <si>
    <t>Miel (Larga Conservación)</t>
  </si>
  <si>
    <t>Hielo</t>
  </si>
  <si>
    <t>Helados / Novedades de hielo (no perecederos)</t>
  </si>
  <si>
    <t>Jugo de frutas - Listo para beber (perecedero)</t>
  </si>
  <si>
    <t>Zumo de frutas: listo para beber (no se puede conservar)</t>
  </si>
  <si>
    <t>Bebidas de jugo de frutas - listas para beber (perecederas)</t>
  </si>
  <si>
    <t>Bebidas de zumo de frutas: listas para beber (no perecederas)</t>
  </si>
  <si>
    <t>Licores</t>
  </si>
  <si>
    <t>Nueces / Semillas - Preparadas / Procesadas (Perecederas)</t>
  </si>
  <si>
    <t>Nueces / Semillas - Preparadas / Procesadas (Larga Conservación)</t>
  </si>
  <si>
    <t>Aceitunas (Perecederas)</t>
  </si>
  <si>
    <t>Aceitunas (Conservables)</t>
  </si>
  <si>
    <t>Pasta / Fideos - Listo para comer (Larga Conservación)</t>
  </si>
  <si>
    <t>Pasta / fideos: no está listo para comer (no se puede conservar)</t>
  </si>
  <si>
    <t>Vegetales en escabeche</t>
  </si>
  <si>
    <t>Tartas / Pasteles - Dulce (Congelado)</t>
  </si>
  <si>
    <t>Tartas / Pasteles - Dulce (Perecedero)</t>
  </si>
  <si>
    <t>Tartas / Pasteles - Dulce (Larga Conservación)</t>
  </si>
  <si>
    <t>Tartas / Pasteles / Pizzas / Quiches - Salados (Congelados)</t>
  </si>
  <si>
    <t>Tartas / Pasteles / Pizzas / Quiches - Salados (Perecederos)</t>
  </si>
  <si>
    <t>Tartas / Pasteles / Pizzas / Quiches - Salados (Larga Conservación)</t>
  </si>
  <si>
    <t>Palomitas de maíz (no perecederas)</t>
  </si>
  <si>
    <t>Sándwiches / Rollos Rellenos / Wraps (Congelados)</t>
  </si>
  <si>
    <t>Sándwiches / Rollos Rellenos / Wraps (Perecederos)</t>
  </si>
  <si>
    <t>Mariscos preparados / procesados ??(congelados)</t>
  </si>
  <si>
    <t>Mariscos preparados / procesados ??(perecederos)</t>
  </si>
  <si>
    <t>Mariscos preparados / procesados ??(no perecederos)</t>
  </si>
  <si>
    <t>Sopas - Preparadas (Congeladas)</t>
  </si>
  <si>
    <t>Sopas - Preparadas (Perecederas)</t>
  </si>
  <si>
    <t>Sopas: preparadas (no perecederas)</t>
  </si>
  <si>
    <t>Bebidas deportivas - Rehidratación (no listas para beber)</t>
  </si>
  <si>
    <t>Bebidas deportivas - Rehidratación (lista para beber)</t>
  </si>
  <si>
    <t>Estimulantes / Bebidas energéticas - Listo para beber</t>
  </si>
  <si>
    <t>Tabaco - suelto</t>
  </si>
  <si>
    <t>Tabaco - Sólido</t>
  </si>
  <si>
    <t>Verduras - Preparadas / Procesadas (Congeladas)</t>
  </si>
  <si>
    <t>Verduras - Preparadas / Procesadas (Perecederas)</t>
  </si>
  <si>
    <t>Verduras - Preparadas / Procesadas (Larga Conservación)</t>
  </si>
  <si>
    <t>Vino - Generoso</t>
  </si>
  <si>
    <t>Vino - Espumoso</t>
  </si>
  <si>
    <t>Vino - Aún</t>
  </si>
  <si>
    <t>Yogur (congelado)</t>
  </si>
  <si>
    <t>Yogur (perecedero)</t>
  </si>
  <si>
    <t>Yogur (no perecedero)</t>
  </si>
  <si>
    <t>Otras salsas para mojar / condimentos / coberturas saladas / pastas saladas para untar / adobos (no perecederos)</t>
  </si>
  <si>
    <t>Pescado: sin preparar / sin procesar (congelado)</t>
  </si>
  <si>
    <t>Pescado: sin preparar / sin procesar (perecedero)</t>
  </si>
  <si>
    <t>Pescado: sin preparar / sin procesar (no perecedero)</t>
  </si>
  <si>
    <t>Productos de cereales: listos para comer (no perecederos)</t>
  </si>
  <si>
    <t>Productos de cereales: no listos para comer (no perecederos)</t>
  </si>
  <si>
    <t>Productos de cereales: listos para comer (perecederos)</t>
  </si>
  <si>
    <t>Barras de cereales / muesli</t>
  </si>
  <si>
    <t>Productos / comidas a base de vegetales: listos para comer (no perecederos)</t>
  </si>
  <si>
    <t>Productos / comidas a base de vegetales: listos para comer (perecederos)</t>
  </si>
  <si>
    <t>Productos / comidas a base de vegetales: no listos para comer (perecederos)</t>
  </si>
  <si>
    <t>Productos / comidas vegetales: no listos para comer (congelados)</t>
  </si>
  <si>
    <t>Productos / comidas a base de vegetales: no está listo para comer (no se puede conservar)</t>
  </si>
  <si>
    <t>Productos / comidas a base de cereales - Listo para comer - Salado (perecedero)</t>
  </si>
  <si>
    <t>Productos / comidas a base de cereales: listos para comer: salados (no perecederos)</t>
  </si>
  <si>
    <t>Productos / comidas a base de granos - No listos para comer - Sabrosos (perecederos)</t>
  </si>
  <si>
    <t>Productos / comidas a base de cereales - No listos para comer - Salados (congelados)</t>
  </si>
  <si>
    <t>Productos / comidas a base de masa - Listo para comer - Salado (perecedero)</t>
  </si>
  <si>
    <t>Productos / comidas a base de masa: listos para comer, salados (no perecederos)</t>
  </si>
  <si>
    <t>Productos / comidas a base de masa - No está listo para comer - Salado (perecedero)</t>
  </si>
  <si>
    <t>Productos / comidas a base de masa - No está listo para comer - Salado (congelado)</t>
  </si>
  <si>
    <t>Productos / comidas a base de masa - No está listo para comer - Salado (no se puede conservar)</t>
  </si>
  <si>
    <t>Accesorios para fumar</t>
  </si>
  <si>
    <t>Galletas / Galletas (Congeladas)</t>
  </si>
  <si>
    <t>Panes secos (congelados)</t>
  </si>
  <si>
    <t>Paté (Larga Conservación)</t>
  </si>
  <si>
    <t>Jugo de frutas: no listo para beber (congelado)</t>
  </si>
  <si>
    <t>Jugo de fruta: no está listo para beber (no se puede conservar)</t>
  </si>
  <si>
    <t>Bebidas de jugo de frutas: no están listas para beber (no se puede consumir)</t>
  </si>
  <si>
    <t>Bebidas a base de lácteos: no listas para beber (no perecederas)</t>
  </si>
  <si>
    <t>Estimulantes / Bebidas energéticas - No está listo para beber</t>
  </si>
  <si>
    <t>Postres (Larga Conservación)</t>
  </si>
  <si>
    <t>Infusiones de frutas y hierbas - listas para beber</t>
  </si>
  <si>
    <t>Granos / Cereales - No listos para comer - (Congelados)</t>
  </si>
  <si>
    <t>Granos / Cereales - No listos para comer - (Perecederos)</t>
  </si>
  <si>
    <t>Pasta / fideos: no listos para comer (perecederos)</t>
  </si>
  <si>
    <t>Pasta / fideos: no listos para comer (congelados)</t>
  </si>
  <si>
    <t>Granos / Cereal - Listo para comer - (Larga conservación)</t>
  </si>
  <si>
    <t>Higiene femenina - Tampones</t>
  </si>
  <si>
    <t>Incontinencia en adultos: suministros</t>
  </si>
  <si>
    <t>Cuidado para después del afeitado</t>
  </si>
  <si>
    <t>Ayudas anti-manchas (sin motor)</t>
  </si>
  <si>
    <t>Aditivos de baño</t>
  </si>
  <si>
    <t>Productos blanqueadores / aclarantes</t>
  </si>
  <si>
    <t>Limpiadores / Desmaquilladores de Cosméticos (Sin Polvo)</t>
  </si>
  <si>
    <t>Uñas - Limpiadores / Desmaquillantes cosméticos</t>
  </si>
  <si>
    <t>Accesorios de limpieza / lavado - Personal</t>
  </si>
  <si>
    <t>Productos de lana de algodón</t>
  </si>
  <si>
    <t>Dentadura postiza / Ortodoncia - Cuidado</t>
  </si>
  <si>
    <t>Dentadura postiza / Ortodoncia - Limpieza</t>
  </si>
  <si>
    <t>Antitranspirantes / desodorantes</t>
  </si>
  <si>
    <t>Depilación / depilación (sin motor)</t>
  </si>
  <si>
    <t>Cuidado del oído / nasal</t>
  </si>
  <si>
    <t>Exfoliantes / Mascarillas</t>
  </si>
  <si>
    <t>Cabello - Falso</t>
  </si>
  <si>
    <t>Higiene femenina - Accesorios</t>
  </si>
  <si>
    <t>Color de pelo</t>
  </si>
  <si>
    <t>Cabello - Acondicionador / Tratamiento</t>
  </si>
  <si>
    <t>Cabello - Permanente</t>
  </si>
  <si>
    <t>Depilación / Afeitado - Accesorios</t>
  </si>
  <si>
    <t>Depilación - Cuidado</t>
  </si>
  <si>
    <t>Bronceado sin sol - tópico (sin polvo)</t>
  </si>
  <si>
    <t>Productos para el cuidado de la piel / humectantes</t>
  </si>
  <si>
    <t>Uñas - Ayudas (sin motor)</t>
  </si>
  <si>
    <t>Uñas - Falso</t>
  </si>
  <si>
    <t>Cosméticos - Uñas</t>
  </si>
  <si>
    <t>Uñas - Tratamientos</t>
  </si>
  <si>
    <t>Accesorios de higiene de enfermería</t>
  </si>
  <si>
    <t>Cuidado bucal - Accesorios</t>
  </si>
  <si>
    <t>Fragancias</t>
  </si>
  <si>
    <t>Champú para el pelo</t>
  </si>
  <si>
    <t>Afeitado - Cuchillas</t>
  </si>
  <si>
    <t>Afeitado - Maquinillas de afeitar - Desechables (sin motor)</t>
  </si>
  <si>
    <t>Productos de protección solar</t>
  </si>
  <si>
    <t>Polvo para secar la piel</t>
  </si>
  <si>
    <t>Papel higiénico</t>
  </si>
  <si>
    <t>Higiene femenina - Toallas / Almohadillas</t>
  </si>
  <si>
    <t>Ayudas / Accesorios Cosméticos</t>
  </si>
  <si>
    <t>Accesorios para el cabello</t>
  </si>
  <si>
    <t>Cabello - Peinado (sin polvo)</t>
  </si>
  <si>
    <t>Limpieza dental</t>
  </si>
  <si>
    <t>Cuidado bucal - Ayudas (sin motor)</t>
  </si>
  <si>
    <t>Clavos - Accesorios (sin motor)</t>
  </si>
  <si>
    <t>Productos Sun Tan Accelerator</t>
  </si>
  <si>
    <t>Preparaciones para el cuidado / limpieza del calzado</t>
  </si>
  <si>
    <t>Ambientadores / Desodorizantes (sin motor)</t>
  </si>
  <si>
    <t>Limpiadores de superficies</t>
  </si>
  <si>
    <t>Limpieza / cuidado de platos: automático</t>
  </si>
  <si>
    <t>Control de insectos / plagas - Barreras / trampas</t>
  </si>
  <si>
    <t>Tratamientos de drenaje / Desbloqueadores de tuberías</t>
  </si>
  <si>
    <t>Detergentes para ropa</t>
  </si>
  <si>
    <t>Productos de limpieza de inodoros</t>
  </si>
  <si>
    <t>Cuidado del color de la ropa</t>
  </si>
  <si>
    <t>Color de zapatos / tintes</t>
  </si>
  <si>
    <t>Calzado - Repuestos / Accesorios</t>
  </si>
  <si>
    <t>Cuidado / protección de superficies</t>
  </si>
  <si>
    <t>Repelentes no personales</t>
  </si>
  <si>
    <t>Eliminadores de moho / hongos</t>
  </si>
  <si>
    <t>Desinfectantes</t>
  </si>
  <si>
    <t>Descalcificadores</t>
  </si>
  <si>
    <t>Quitamanchas</t>
  </si>
  <si>
    <t>Lavandería Tintorería</t>
  </si>
  <si>
    <t>Cuidado / protección de platos</t>
  </si>
  <si>
    <t>Ablandadores de agua</t>
  </si>
  <si>
    <t>Primeros auxilios: apósitos / vendajes / yeso</t>
  </si>
  <si>
    <t>Primeros auxilios - Accesorios</t>
  </si>
  <si>
    <t>Primeros auxilios: cabestrillo / soporte</t>
  </si>
  <si>
    <t>Paquete de hielo / calentado</t>
  </si>
  <si>
    <t>Termómetros</t>
  </si>
  <si>
    <t>Pruebas de diagnóstico en el hogar</t>
  </si>
  <si>
    <t>Inicio Productos de diagnóstico - Accesorios</t>
  </si>
  <si>
    <t>Monitores de diagnóstico para el hogar</t>
  </si>
  <si>
    <t>Administración de Drogas</t>
  </si>
  <si>
    <t>Administración de medicamentos - Accesorios</t>
  </si>
  <si>
    <t>Ayudas para discapacitados</t>
  </si>
  <si>
    <t>Tratamiento de hábitos</t>
  </si>
  <si>
    <t>Condones</t>
  </si>
  <si>
    <t>Diafragmas / Capuchones cervicales</t>
  </si>
  <si>
    <t>Espermicidas</t>
  </si>
  <si>
    <t>Anticoncepción hormonal</t>
  </si>
  <si>
    <t>Anticoncepción intrauterina</t>
  </si>
  <si>
    <t>Ayuda dietética - Control del apetito / grasas</t>
  </si>
  <si>
    <t>Ayuda dietética - Reemplazo de comidas</t>
  </si>
  <si>
    <t>Vitaminas / Minerales</t>
  </si>
  <si>
    <t>Suplementos nutricionales</t>
  </si>
  <si>
    <t>Calcetería terapéutica</t>
  </si>
  <si>
    <t>Incontinencia en adultos: almohadillas</t>
  </si>
  <si>
    <t>Higiene femenina - Copas</t>
  </si>
  <si>
    <t>Higiene femenina - Panty Liners</t>
  </si>
  <si>
    <t>Toners / Astringentes</t>
  </si>
  <si>
    <t>Pañuelos faciales / pañuelos (desechables)</t>
  </si>
  <si>
    <t>Aclaramiento de piel</t>
  </si>
  <si>
    <t>Audífonos</t>
  </si>
  <si>
    <t>Ayudas para el cuidado / higiene de los pies</t>
  </si>
  <si>
    <t>Alimentación del bebé - Vajilla</t>
  </si>
  <si>
    <t>Alimentación del bebé - Biberones</t>
  </si>
  <si>
    <t>Accesorios para la alimentación del bebé</t>
  </si>
  <si>
    <t>Ayudas para la alimentación del bebé (sin motor)</t>
  </si>
  <si>
    <t>Pañales para bebés (desechables)</t>
  </si>
  <si>
    <t>Insertos / almohadillas para bebés</t>
  </si>
  <si>
    <t>Accesorios para pañales para bebés</t>
  </si>
  <si>
    <t>Productos de seguridad para el baño para bebés</t>
  </si>
  <si>
    <t>Tratamientos para bebés</t>
  </si>
  <si>
    <t>Mesa para cambiar pañales</t>
  </si>
  <si>
    <t>Portador de bebé</t>
  </si>
  <si>
    <t>Protección de seguridad para bebés (sin alimentación)</t>
  </si>
  <si>
    <t>Chupetes / Mordedores</t>
  </si>
  <si>
    <t>Bebidas para mascotas (congeladas)</t>
  </si>
  <si>
    <t>Alimentos para mascotas (congelados)</t>
  </si>
  <si>
    <t>Ayudas para el cuidado de mascotas</t>
  </si>
  <si>
    <t>Higiene de mascotas / Protección sanitaria</t>
  </si>
  <si>
    <t>Suplementos nutricionales para mascotas</t>
  </si>
  <si>
    <t>Tratamiento de parásitos de mascotas</t>
  </si>
  <si>
    <t>Ayudas / Accesorios para acuarios</t>
  </si>
  <si>
    <t>Alimentos para mascotas (no perecederos)</t>
  </si>
  <si>
    <t>Bebidas para mascotas (perecederas)</t>
  </si>
  <si>
    <t>Bebidas para mascotas (no perecederas)</t>
  </si>
  <si>
    <t>Preparaciones para los oídos</t>
  </si>
  <si>
    <t>Preparaciones para los ojos</t>
  </si>
  <si>
    <t>Cuidado de aparatos ópticos: lentes de contacto</t>
  </si>
  <si>
    <t>Aparatos ópticos - Anteojos - Listo para usar</t>
  </si>
  <si>
    <t>Aparatos ópticos - Lentes de contacto</t>
  </si>
  <si>
    <t>Blanqueador</t>
  </si>
  <si>
    <t>Cosméticos - Cutis</t>
  </si>
  <si>
    <t>Cosméticos - Ojos</t>
  </si>
  <si>
    <t>Cosméticos - Labios</t>
  </si>
  <si>
    <t>Preparaciones para el afeitado</t>
  </si>
  <si>
    <t>Ambientadores / enjuagues bucales</t>
  </si>
  <si>
    <t>Cuerda / Lazos</t>
  </si>
  <si>
    <t>Tijeras de cocina</t>
  </si>
  <si>
    <t>Baterías</t>
  </si>
  <si>
    <t>Convertidores / Inversores / Reguladores / Transformadores</t>
  </si>
  <si>
    <t>Cargadores</t>
  </si>
  <si>
    <t>Fusibles</t>
  </si>
  <si>
    <t>Tapones</t>
  </si>
  <si>
    <t>Bombillas / Tubos / Diodos emisores de luz</t>
  </si>
  <si>
    <t>Utensilios de cocina (desechables)</t>
  </si>
  <si>
    <t>Kit de eliminación de arañazos / reparaciones</t>
  </si>
  <si>
    <t>Filtros de papel</t>
  </si>
  <si>
    <t>Cabello - Ayudas (sin polvo)</t>
  </si>
  <si>
    <t>Calentamiento / masaje personal (sin motor)</t>
  </si>
  <si>
    <t>Productos tonificantes / reafirmantes corporales (potenciados)</t>
  </si>
  <si>
    <t>Repelentes personales</t>
  </si>
  <si>
    <t>Ropa de cama para mascotas</t>
  </si>
  <si>
    <t>Toallitas - Personal</t>
  </si>
  <si>
    <t>Grasas Comestibles - Animal (Larga Conservación)</t>
  </si>
  <si>
    <t>Bebé / lactante - Fórmula (no perecedera)</t>
  </si>
  <si>
    <t>Paté (congelado)</t>
  </si>
  <si>
    <t>Otras salsas para mojar / condimentos / coberturas saladas / pastas saladas para untar / adobos (congelados)</t>
  </si>
  <si>
    <t>Stock / Huesos (no perecedero)</t>
  </si>
  <si>
    <t>Stock / Huesos (perecederos)</t>
  </si>
  <si>
    <t>Stock / Huesos (Congelados)</t>
  </si>
  <si>
    <t>Glaseados para alimentos (no perecederos)</t>
  </si>
  <si>
    <t>Aderezo / Dips (Frozen)</t>
  </si>
  <si>
    <t>Cigarrillos a base de hierbas - sin tabaco</t>
  </si>
  <si>
    <t>Grasas Comestibles - Vegetales / Vegetales (Perecederos)</t>
  </si>
  <si>
    <t>Chutneys / condimentos (congelados)</t>
  </si>
  <si>
    <t>Chutneys / condimentos (perecederos)</t>
  </si>
  <si>
    <t>Bebidas alcohólicas fermentadas sin uva - Sin gas</t>
  </si>
  <si>
    <t>Jarabes y amargos alcohólicos</t>
  </si>
  <si>
    <t>Paquetes variados de alimentos / bebidas / tabaco</t>
  </si>
  <si>
    <t>Paquetes variados de bebidas alcohólicas</t>
  </si>
  <si>
    <t>Paquetes variados de café / té / sustitutos</t>
  </si>
  <si>
    <t>Paquetes variados de bebidas no alcohólicas: no está listo para beber</t>
  </si>
  <si>
    <t>Paquetes variados de bebidas no alcohólicas: listos para beber</t>
  </si>
  <si>
    <t>Paquetes variados de mezclas / suministros para hornear / cocinar</t>
  </si>
  <si>
    <t>Paquetes variados de galletas / galletas</t>
  </si>
  <si>
    <t>Paquetes de variedad de productos de pan / panadería</t>
  </si>
  <si>
    <t>Packs de cereales / harinas</t>
  </si>
  <si>
    <t>Paquetes de variedad de productos de cereales procesados</t>
  </si>
  <si>
    <t>Paquetes de variedades de cereales / cereales / legumbres</t>
  </si>
  <si>
    <t>Paquetes de variedad de productos de confitería</t>
  </si>
  <si>
    <t>Azúcares / Productos sustitutos del azúcar Paquetes de variedades</t>
  </si>
  <si>
    <t>Paquetes de variedad de combinación de frutas / nueces / semillas</t>
  </si>
  <si>
    <t>Paquetes variados de frutas / verduras / frutos secos / semillas</t>
  </si>
  <si>
    <t>Leche / Mantequilla / Nata / Yogures / Queso / Huevos / Sustitutos Variedad Packs</t>
  </si>
  <si>
    <t>Paquetes de variedades comestibles de grasas</t>
  </si>
  <si>
    <t>Paquetes de variedades comestibles de Aceites / Grasas</t>
  </si>
  <si>
    <t>Postres / Coberturas para postres Paquetes variados</t>
  </si>
  <si>
    <t>Paquetes de variedad de mariscos</t>
  </si>
  <si>
    <t>Paquetes de variedades de hierbas / especias / extractos</t>
  </si>
  <si>
    <t>Paquetes variados de salsas / untables / aderezos / condimentos</t>
  </si>
  <si>
    <t>Vinagres / Vinos de Cocina Paquetes Variedad</t>
  </si>
  <si>
    <t>Paquetes variados de condimentos / conservantes / extractos</t>
  </si>
  <si>
    <t>Productos de tabaco / Accesorios para fumar Paquetes variados</t>
  </si>
  <si>
    <t>Paquetes variados de pastas dulces</t>
  </si>
  <si>
    <t>Paquetes variados de productos de confitería / endulzantes de azúcar</t>
  </si>
  <si>
    <t>Paquetes variados de bebidas</t>
  </si>
  <si>
    <t>Paquetes de variedad de segmentos cruzados</t>
  </si>
  <si>
    <t>Invertebrados acuáticos / Pescado / Mariscos / Mezclas de mariscos - Preparado / Procesado (Congelado)</t>
  </si>
  <si>
    <t>Invertebrados acuáticos / Pescado / Mariscos / Mezclas de mariscos - Preparado / Procesado (Perecedero)</t>
  </si>
  <si>
    <t>Invertebrados acuáticos / Pescado / Mariscos / Mezclas de mariscos - Preparados / Procesados ??(Conservables)</t>
  </si>
  <si>
    <t>Invertebrados acuáticos / pescado / mariscos / mezclas de mariscos - sin preparar / sin procesar (congelado)</t>
  </si>
  <si>
    <t>Invertebrados acuáticos / pescado / mariscos / mezclas de mariscos - sin preparar / sin procesar (perecederos)</t>
  </si>
  <si>
    <t>Invertebrados acuáticos / Pescado / Mariscos / Mezclas de mariscos - Sin preparar / Sin procesar (Larga conservación)</t>
  </si>
  <si>
    <t>Monitoreo de seguridad del bebé (sin alimentación)</t>
  </si>
  <si>
    <t>Vajilla (desechable)</t>
  </si>
  <si>
    <t>Limpieza / cuidado de platos - Mano</t>
  </si>
  <si>
    <t>Aparatos ópticos - Gafas de sol - Listo para usar</t>
  </si>
  <si>
    <t>Aparatos ópticos - Lentes para gafas</t>
  </si>
  <si>
    <t>Aparatos ópticos - Monturas para gafas</t>
  </si>
  <si>
    <t>Adiestramiento de mascotas / Ayudas de control / Accesorios (sin motor)</t>
  </si>
  <si>
    <t>Vestimenta para mascotas</t>
  </si>
  <si>
    <t>Paquetes de variedad de diagnósticos en el hogar</t>
  </si>
  <si>
    <t>Paquetes variados de pruebas de diagnóstico</t>
  </si>
  <si>
    <t>Paquetes variados de mejora de la salud</t>
  </si>
  <si>
    <t>Paquetes variados de ayudas dietéticas</t>
  </si>
  <si>
    <t>Adiestramiento de mascotas / Ayudas de control / Accesorios (con motor)</t>
  </si>
  <si>
    <t>Paquetes variados para el cuidado de mascotas</t>
  </si>
  <si>
    <t>Paquetes variados de cuidado de mascotas / alimentos</t>
  </si>
  <si>
    <t>Paquetes variados de higiene y bienestar de mascotas</t>
  </si>
  <si>
    <t>Paquetes de variedad de suplementos nutricionales para mascotas</t>
  </si>
  <si>
    <t>Paquetes de variedad de accesorios para mascotas</t>
  </si>
  <si>
    <t>Dispensador de alimentos / bebidas para mascotas</t>
  </si>
  <si>
    <t>Juguetes para mascotas (motorizados)</t>
  </si>
  <si>
    <t>Vivienda para mascotas</t>
  </si>
  <si>
    <t>Paquetes variados de alimentos / bebidas para mascotas</t>
  </si>
  <si>
    <t>Paquetes de variedades de control de insectos / plagas / alérgenos</t>
  </si>
  <si>
    <t>Paquetes variados de masajes corporales / tonificantes</t>
  </si>
  <si>
    <t>Paquetes de variedad de productos cosméticos</t>
  </si>
  <si>
    <t>Paquetes de variedad de productos cosméticos / para el cuidado de uñas</t>
  </si>
  <si>
    <t>Paquetes variados para el cuidado de la salud</t>
  </si>
  <si>
    <t>Paquetes de variedad de anticoncepción de barrera</t>
  </si>
  <si>
    <t>Paquetes variados de planificación familiar</t>
  </si>
  <si>
    <t>Paquetes de variedad de productos para el cabello</t>
  </si>
  <si>
    <t>Paquetes variados de productos para el cuidado del cabello</t>
  </si>
  <si>
    <t>Cabello - Peinado (motorizado)</t>
  </si>
  <si>
    <t>Espejos: cuidado personal</t>
  </si>
  <si>
    <t>Paquetes de variedad de productos de depilación / enmascaramiento</t>
  </si>
  <si>
    <t>Paquetes de variedad de la Administración de Drogas</t>
  </si>
  <si>
    <t>Ayudas antitabaco</t>
  </si>
  <si>
    <t>Packs de tratamientos de salud / sida</t>
  </si>
  <si>
    <t>Paquetes variados de primeros auxilios</t>
  </si>
  <si>
    <t>Paquetes de variedad de tratamientos / cuidado de pies / piernas</t>
  </si>
  <si>
    <t>Paquetes variados de ayudas personales</t>
  </si>
  <si>
    <t>Packs de tratamientos / cuidados de órganos sensoriales</t>
  </si>
  <si>
    <t>Cuidado de aparatos ópticos: gafas</t>
  </si>
  <si>
    <t>Accesorios para el cuidado de las gafas</t>
  </si>
  <si>
    <t>Paquetes de variedades de tratamiento de hábitos</t>
  </si>
  <si>
    <t>Bolsas de comida desechables</t>
  </si>
  <si>
    <t>Envoltura de comida desechable</t>
  </si>
  <si>
    <t>Paquetes de variedad de productos de limpieza / higiene</t>
  </si>
  <si>
    <t>Ambientadores / Desodorizantes (con energía)</t>
  </si>
  <si>
    <t>Ambientadores / Desodorizantes Paquetes variados</t>
  </si>
  <si>
    <t>Paquetes variados de limpiadores</t>
  </si>
  <si>
    <t>Paquetes de variedad de lavandería</t>
  </si>
  <si>
    <t>Paquetes variados para cuidado de superficies</t>
  </si>
  <si>
    <t>Paquetes variados de limpieza</t>
  </si>
  <si>
    <t>Paquetes variados de combustibles / ayudas para la ignición</t>
  </si>
  <si>
    <t>Paquetes variados de baterías / cargadores</t>
  </si>
  <si>
    <t>Incontinencia para adultos - Ropa interior (desechable)</t>
  </si>
  <si>
    <t>Incontinencia para adultos - Ropa interior (no desechable)</t>
  </si>
  <si>
    <t>Paquetes de variedad de productos de higiene personal</t>
  </si>
  <si>
    <t>Paquetes variados de incontinencia para adultos</t>
  </si>
  <si>
    <t>Paquetes variados de higiene femenina / de enfermería</t>
  </si>
  <si>
    <t>Paquetes variados de higiene personal general</t>
  </si>
  <si>
    <t>Paquetes variados de higiene bucal</t>
  </si>
  <si>
    <t>Paquetes de variedad de productos para la piel</t>
  </si>
  <si>
    <t>Misters refrescantes para rostro / cuerpo</t>
  </si>
  <si>
    <t>Paquetes variados para el cuidado de la piel</t>
  </si>
  <si>
    <t>Paquetes variados de lavado corporal</t>
  </si>
  <si>
    <t>Paquetes de variedad de productos bronceadores para la piel</t>
  </si>
  <si>
    <t>Alimentación del bebé: tetinas</t>
  </si>
  <si>
    <t>Pañales para bebés (no desechables)</t>
  </si>
  <si>
    <t>Afeitado - Maquinillas de afeitar - No desechables (sin motor)</t>
  </si>
  <si>
    <t>Bronceado sin sol - Oral (sin polvo)</t>
  </si>
  <si>
    <t>Alimentar / comer baberos</t>
  </si>
  <si>
    <t>Bienestar e higiene de mascotas Otro</t>
  </si>
  <si>
    <t>Ambientadores - Tejido</t>
  </si>
  <si>
    <t>Protectores de tela</t>
  </si>
  <si>
    <t>Acabadoras de tela / almidón</t>
  </si>
  <si>
    <t>Aceleradores de detergente / Blanqueadores para ropa</t>
  </si>
  <si>
    <t>Suavizantes / acondicionadores de telas</t>
  </si>
  <si>
    <t>Limpiadores Otros</t>
  </si>
  <si>
    <t>Lavandería Otro</t>
  </si>
  <si>
    <t>Cuidado de superficies Otro</t>
  </si>
  <si>
    <t>Control de insectos / plagas / alérgenos Otro</t>
  </si>
  <si>
    <t>Masaje corporal / tonificación - Piezas de repuesto</t>
  </si>
  <si>
    <t>Calentamiento / masaje personal (motorizado)</t>
  </si>
  <si>
    <t>Masaje corporal / Tonificante Otro</t>
  </si>
  <si>
    <t>Pinturas Cosméticas / Brillantes / Brillantes</t>
  </si>
  <si>
    <t>Almohadillas potenciadoras de pecho / cadera</t>
  </si>
  <si>
    <t>Tatuajes / Plantillas / Joyas adhesivas - Temporales</t>
  </si>
  <si>
    <t>Pestañas - Falso</t>
  </si>
  <si>
    <t>Clavos - Accesorios (motorizados)</t>
  </si>
  <si>
    <t>Productos cosméticos / para el cuidado de uñas: piezas de repuesto</t>
  </si>
  <si>
    <t>Difusores de aceite (sin motor)</t>
  </si>
  <si>
    <t>Difusores de aceite (motorizados)</t>
  </si>
  <si>
    <t>Aceites esenciales</t>
  </si>
  <si>
    <t>Cojines de aromaterapia</t>
  </si>
  <si>
    <t>Aceites base / portador</t>
  </si>
  <si>
    <t>Paquetes de variedad de aromaterapia</t>
  </si>
  <si>
    <t>Otros productos cosméticos</t>
  </si>
  <si>
    <t>Productos cosméticos / para el cuidado de uñas Otros</t>
  </si>
  <si>
    <t>Aromaterapia Otro</t>
  </si>
  <si>
    <t>Uñas - Ayudas (motorizadas)</t>
  </si>
  <si>
    <t>Cuidado bucal - Ayudas (motorizadas)</t>
  </si>
  <si>
    <t>Higiene bucal: piezas de repuesto</t>
  </si>
  <si>
    <t>Higiene bucal Otro</t>
  </si>
  <si>
    <t>Incontinencia adulta Otro</t>
  </si>
  <si>
    <t>Higiene femenina / de enfermería Otro</t>
  </si>
  <si>
    <t>Higiene personal general Otros</t>
  </si>
  <si>
    <t>Silla alta de bebé</t>
  </si>
  <si>
    <t>Bolígrafos para bebés</t>
  </si>
  <si>
    <t>Cunas para bebés / Camas para cuna / Cuna</t>
  </si>
  <si>
    <t>Colchón de cuna de bebé</t>
  </si>
  <si>
    <t>Monitoreo de seguridad del bebé (motorizado)</t>
  </si>
  <si>
    <t>Coche de bebé / Asientos elevados</t>
  </si>
  <si>
    <t>Cochecitos / Cochecitos / Cochecitos</t>
  </si>
  <si>
    <t>Cuna / Cesta para bebé - Viaje</t>
  </si>
  <si>
    <t>Baby Carry Cunas / Cestas / Cunas</t>
  </si>
  <si>
    <t>Bebé arneses / riendas</t>
  </si>
  <si>
    <t>Accesorios para cochecito / cochecito / cochecito</t>
  </si>
  <si>
    <t>Cunas rebotantes para bebés / asientos mecedora (no eléctricos)</t>
  </si>
  <si>
    <t>Cunas rebotantes para bebés / asientos balancines (eléctricos)</t>
  </si>
  <si>
    <t>Hamacas para puertas de bebé</t>
  </si>
  <si>
    <t>Columpios para bebés</t>
  </si>
  <si>
    <t>Andadores de bebé</t>
  </si>
  <si>
    <t>Ejercitadores para bebés / Transporte Otro</t>
  </si>
  <si>
    <t>Ayudas anti-manchas (motorizadas)</t>
  </si>
  <si>
    <t>Baño Masaje / Tonificante</t>
  </si>
  <si>
    <t>Limpiadores / Desmaquilladores de Cosméticos (Powered)</t>
  </si>
  <si>
    <t>Bronceado sin sol (motorizado)</t>
  </si>
  <si>
    <t>Cuidado de la piel - Piezas de repuesto</t>
  </si>
  <si>
    <t>Productos bronceadores de la piel: piezas de repuesto</t>
  </si>
  <si>
    <t>Cuidado de la piel Otro</t>
  </si>
  <si>
    <t>Otro lavado de cuerpo</t>
  </si>
  <si>
    <t>Otros productos de bronceado de la piel</t>
  </si>
  <si>
    <t>Ayudas para la alimentación del bebé (motorizadas)</t>
  </si>
  <si>
    <t>Orinales para bebés / Asientos de entrenamiento</t>
  </si>
  <si>
    <t>Alfombrillas para cambiar bebés</t>
  </si>
  <si>
    <t>Alimentación del bebé: piezas de repuesto</t>
  </si>
  <si>
    <t>Alimentación del bebé / lactante Otro</t>
  </si>
  <si>
    <t>Baños para bebés / Sillas de baño / Cunas de baño</t>
  </si>
  <si>
    <t>Cabello - Ayudas (motorizadas)</t>
  </si>
  <si>
    <t>Rizadores de pelo / rodillos</t>
  </si>
  <si>
    <t>Depilación / depilación (motorizada)</t>
  </si>
  <si>
    <t>Afeitado - Maquinillas de afeitar (motorizadas)</t>
  </si>
  <si>
    <t>Productos de depilación / enmascaramiento - Piezas de repuesto</t>
  </si>
  <si>
    <t>Productos para el cuidado del cabello: piezas de repuesto</t>
  </si>
  <si>
    <t>Otros productos para el cuidado del cabello</t>
  </si>
  <si>
    <t>Productos de depilación / enmascaramiento Otros</t>
  </si>
  <si>
    <t>Anticoncepción de barrera Otro</t>
  </si>
  <si>
    <t>Ayudas dietéticas Otros</t>
  </si>
  <si>
    <t>Monitores de diagnóstico Otros</t>
  </si>
  <si>
    <t>Pruebas de diagnóstico Otro</t>
  </si>
  <si>
    <t>Irritación genital</t>
  </si>
  <si>
    <t>Productos para la cistitis</t>
  </si>
  <si>
    <t>Medicación rectal</t>
  </si>
  <si>
    <t>Productos para la vejiga / genitales / rectales Otros</t>
  </si>
  <si>
    <t>Remedios diuréticos</t>
  </si>
  <si>
    <t>Enemas / Duchas</t>
  </si>
  <si>
    <t>Paquetes variados de productos para la vejiga, los genitales y el recto</t>
  </si>
  <si>
    <t>Alivio del dolor (motorizado)</t>
  </si>
  <si>
    <t>Otros productos para aliviar el dolor</t>
  </si>
  <si>
    <t>Alivio del dolor artrítico / reumático / muscular</t>
  </si>
  <si>
    <t>Alivio del dolor general / multiusos</t>
  </si>
  <si>
    <t>Alivio del dolor de cabeza / migraña</t>
  </si>
  <si>
    <t>Paquetes de variedad de productos para aliviar el dolor</t>
  </si>
  <si>
    <t>Remedios homeopáticos / homeopáticos: ingredientes individuales</t>
  </si>
  <si>
    <t>Remedios homeopáticos / homeopáticos: ingredientes combinados</t>
  </si>
  <si>
    <t>Remedios florales</t>
  </si>
  <si>
    <t>Paquetes de variedad de remedios homeopáticos / homeopáticos / florales</t>
  </si>
  <si>
    <t>Antiácidos / Remedios para la indigestión / flatulencia</t>
  </si>
  <si>
    <t>Remedios para la diarrea</t>
  </si>
  <si>
    <t>Otros productos de remedio gastrointestinal</t>
  </si>
  <si>
    <t>Laxantes</t>
  </si>
  <si>
    <t>Preparaciones desparasitantes</t>
  </si>
  <si>
    <t>Remedios para las náuseas</t>
  </si>
  <si>
    <t>Rehidratación oral / mantenimiento de electrolitos</t>
  </si>
  <si>
    <t>Remedios gastrointestinales generales / multiusos</t>
  </si>
  <si>
    <t>Paquetes de variedad de productos de remedio gastrointestinal</t>
  </si>
  <si>
    <t>Ayudas para dormir</t>
  </si>
  <si>
    <t>Alivio del estrés / calmantes</t>
  </si>
  <si>
    <t>Paquetes variados de productos para dormir / aliviar el estrés</t>
  </si>
  <si>
    <t>Frotaciones en el pecho</t>
  </si>
  <si>
    <t>Remedios para la tos y el resfriado</t>
  </si>
  <si>
    <t>Inhaladores / nebulizadores / respiradores (sin motor)</t>
  </si>
  <si>
    <t>Inhaladores / nebulizadores / respiradores (motorizados)</t>
  </si>
  <si>
    <t>Tiras nasales / aerosoles</t>
  </si>
  <si>
    <t>Remedios para la garganta</t>
  </si>
  <si>
    <t>Prevención de alergias / Alivio / Antihistamínicos</t>
  </si>
  <si>
    <t>Descongestionantes Otros</t>
  </si>
  <si>
    <t>Humidificadores / vaporizadores (sin motor)</t>
  </si>
  <si>
    <t>Paquetes variados de productos respiratorios / alérgicos</t>
  </si>
  <si>
    <t>Desinfectantes de manos / antisépticos</t>
  </si>
  <si>
    <t>Tratamientos de infestación de parásitos</t>
  </si>
  <si>
    <t>Psoriasis / Eczema / Piel seca / Tratamientos para el cuero cabelludo</t>
  </si>
  <si>
    <t>Tratamientos para la caída del cabello</t>
  </si>
  <si>
    <t>Alivio de picaduras de insectos</t>
  </si>
  <si>
    <t>Productos antihongos</t>
  </si>
  <si>
    <t>Tratamientos generales / multiusos para piel / cuero cabelludo</t>
  </si>
  <si>
    <t>Equipo de infestación de parásitos (sin motor)</t>
  </si>
  <si>
    <t>Equipo de infestación de parásitos (motorizado)</t>
  </si>
  <si>
    <t>Preventivos de enfermedad de viaje - Medicinal</t>
  </si>
  <si>
    <t>Preventivos contra las enfermedades de los viajes: no medicinales</t>
  </si>
  <si>
    <t>Paquetes de variedad de productos para el mareo en el viaje</t>
  </si>
  <si>
    <t>Otros productos para enfermedades de viaje</t>
  </si>
  <si>
    <t>Kits de gastrostomía para alimentación enteral</t>
  </si>
  <si>
    <t>Bombas de alimentación enteral / Conjuntos de alimentación</t>
  </si>
  <si>
    <t>Bolsas / recipientes de nutrición para alimentación enteral</t>
  </si>
  <si>
    <t>Tubos de alimentación enteral</t>
  </si>
  <si>
    <t>Equipo de alimentación enteral Otro</t>
  </si>
  <si>
    <t>Tratamientos para el acné / rosácea</t>
  </si>
  <si>
    <t>Tratamientos para verrugas / verrugas / maíz / callos</t>
  </si>
  <si>
    <t>Paquetes de variedad de productos para el tratamiento de la piel / cuero cabelludo</t>
  </si>
  <si>
    <t>Otros productos para el tratamiento de la piel / cuero cabelludo</t>
  </si>
  <si>
    <t>Cuidado / tratamientos de pies / piernas Otros</t>
  </si>
  <si>
    <t>Otros primeros auxilios</t>
  </si>
  <si>
    <t>Productos de tratamiento / eliminación de veneno</t>
  </si>
  <si>
    <t>Esterilizadores / Destilados quirúrgicos</t>
  </si>
  <si>
    <t>Otros tratamientos / cuidados de los órganos sensoriales</t>
  </si>
  <si>
    <t>Administración de medicamentos: piezas de repuesto</t>
  </si>
  <si>
    <t>Flor / homeopáticos / remedios homeopáticos Otros</t>
  </si>
  <si>
    <t>Otras ayudas personales</t>
  </si>
  <si>
    <t>Humidificadores / vaporizadores (motorizados)</t>
  </si>
  <si>
    <t>Productos energéticos / estimulantes</t>
  </si>
  <si>
    <t>Otros productos energéticos / estimulantes</t>
  </si>
  <si>
    <t>Otros productos para dormir / aliviar el estrés</t>
  </si>
  <si>
    <t>Productos respiratorios / alérgicos Otros</t>
  </si>
  <si>
    <t>Paquetes de variedad de equipos de alimentación enteral</t>
  </si>
  <si>
    <t>Lubricación íntima</t>
  </si>
  <si>
    <t>Contenido de libros electrónicos digitales</t>
  </si>
  <si>
    <t>Contenido de publicaciones periódicas digitales</t>
  </si>
  <si>
    <t>Printed Periodicals</t>
  </si>
  <si>
    <t>Instrumentos musicales de viento de metal (sin motor)</t>
  </si>
  <si>
    <t>Teclados / Pianos (sin alimentación)</t>
  </si>
  <si>
    <t>Instrumentos musicales de percusión (sin motor)</t>
  </si>
  <si>
    <t>Instrumentos musicales de cuerda (sin motor)</t>
  </si>
  <si>
    <t>Instrumentos musicales de viento de madera (sin motor)</t>
  </si>
  <si>
    <t>Instrumentos musicales de viento de metal (motorizados)</t>
  </si>
  <si>
    <t>Ayudas para instrumentos musicales (motorizadas)</t>
  </si>
  <si>
    <t>Teclados / Pianos (con alimentación)</t>
  </si>
  <si>
    <t>Instrumentos musicales de percusión (motorizados)</t>
  </si>
  <si>
    <t>Instrumentos musicales de cuerda (motorizados)</t>
  </si>
  <si>
    <t>Instrumentos musicales de viento de madera (motorizados)</t>
  </si>
  <si>
    <t>Calzado deportivo - Especialista</t>
  </si>
  <si>
    <t>Inserciones de calzado</t>
  </si>
  <si>
    <t>Botas: uso general</t>
  </si>
  <si>
    <t>Calzado para interiores: parte superior completamente cerrada</t>
  </si>
  <si>
    <t>Calzado de interior: parte superior parcialmente cerrada</t>
  </si>
  <si>
    <t>Botas de seguridad / protección / ocupacionales</t>
  </si>
  <si>
    <t>Cubrezapatos de seguridad / protección ocupacional</t>
  </si>
  <si>
    <t>Calzado laboral de seguridad / protección</t>
  </si>
  <si>
    <t>Tobilleras</t>
  </si>
  <si>
    <t>Esposas</t>
  </si>
  <si>
    <t>Broches</t>
  </si>
  <si>
    <t>Gemelos</t>
  </si>
  <si>
    <t>Pendientes / Joyas Body-piercing</t>
  </si>
  <si>
    <t>Cajas / estuches para joyas</t>
  </si>
  <si>
    <t>Piezas de repuesto para joyería</t>
  </si>
  <si>
    <t>Collares / Collares</t>
  </si>
  <si>
    <t>Colgantes</t>
  </si>
  <si>
    <t>Anillos</t>
  </si>
  <si>
    <t>Tiaras</t>
  </si>
  <si>
    <t>Bolsas para cadáveres / Riñoneras</t>
  </si>
  <si>
    <t>Maletines</t>
  </si>
  <si>
    <t>Bolsos / Bolsos de hombro</t>
  </si>
  <si>
    <t>Equipaje / Bolsos Personales / Accesorios Paraguas</t>
  </si>
  <si>
    <t>Equipaje / Maletas / Portadores de ropa</t>
  </si>
  <si>
    <t>Mochilas / Mochilas / Carteras</t>
  </si>
  <si>
    <t>Bolsas de carrito de compras</t>
  </si>
  <si>
    <t>Paraguas - Personal</t>
  </si>
  <si>
    <t>Carteras / Monederos / Porta documentos de viaje</t>
  </si>
  <si>
    <t>Accesorios de reloj / piezas de repuesto</t>
  </si>
  <si>
    <t>Relojes</t>
  </si>
  <si>
    <t>Estuches / Portadores para computadora / videojuegos</t>
  </si>
  <si>
    <t>Productos de limpieza para computadoras / videojuegos</t>
  </si>
  <si>
    <t>Puertos / bases de acoplamiento para computadora</t>
  </si>
  <si>
    <t>Filtros / Cubiertas (Equipo Electrónico)</t>
  </si>
  <si>
    <t>Productos de seguridad para computadoras / videojuegos</t>
  </si>
  <si>
    <t>Herramientas informáticas / Kits de herramientas</t>
  </si>
  <si>
    <t>Colchonetas / Descansos - Computación</t>
  </si>
  <si>
    <t>Asistente de datos personales / Lápiz organizador</t>
  </si>
  <si>
    <t>Lectores de tarjetas</t>
  </si>
  <si>
    <t>Carcasa de computadora / Accesorios de carcasa</t>
  </si>
  <si>
    <t>Carcasa / carcasa de computadora</t>
  </si>
  <si>
    <t>Componentes informáticos: piezas de repuesto / accesorios</t>
  </si>
  <si>
    <t>Paquetes de variedad de componentes informáticos</t>
  </si>
  <si>
    <t>Refrigeración por computadora</t>
  </si>
  <si>
    <t>Memoria del ordenador</t>
  </si>
  <si>
    <t>Placas base de computadora</t>
  </si>
  <si>
    <t>Fuentes de alimentación para computadora</t>
  </si>
  <si>
    <t>Procesadores de computadora</t>
  </si>
  <si>
    <t>Placas / tarjetas de expansión</t>
  </si>
  <si>
    <t>Unidades ópticas: lectura / escritura</t>
  </si>
  <si>
    <t>Unidades ópticas: solo lectura</t>
  </si>
  <si>
    <t>Unidades de computadora - Repuestos / Accesorios</t>
  </si>
  <si>
    <t>Otras unidades de ordenador</t>
  </si>
  <si>
    <t>Paquetes variados de unidades de computadora</t>
  </si>
  <si>
    <t>Unidades de disquete</t>
  </si>
  <si>
    <t>Unidades de disco duro</t>
  </si>
  <si>
    <t>Intercambiar unidades</t>
  </si>
  <si>
    <t>Unidades de cinta / serpentinas</t>
  </si>
  <si>
    <t>Unidades de disco Zip / Jaz</t>
  </si>
  <si>
    <t>Software para juegos de computadora / videojuegos</t>
  </si>
  <si>
    <t>Software de computadora (no juegos)</t>
  </si>
  <si>
    <t>Software de computadora / videojuegos Otro</t>
  </si>
  <si>
    <t>Paquetes de variedad de software de videojuegos y computadoras</t>
  </si>
  <si>
    <t>Computadoras - Repuestos / Accesorios</t>
  </si>
  <si>
    <t>Ordenadores Otros</t>
  </si>
  <si>
    <t>Organizadores electrónicos</t>
  </si>
  <si>
    <t>Computadoras personales - Escritorio / Terminal de Internet</t>
  </si>
  <si>
    <t>Computadoras personales: portátiles</t>
  </si>
  <si>
    <t>Asistentes digitales personales</t>
  </si>
  <si>
    <t>Servidores</t>
  </si>
  <si>
    <t>Dispositivos de control de computadora / videojuegos</t>
  </si>
  <si>
    <t>Tabletas de gráficos por computadora</t>
  </si>
  <si>
    <t>Teclados de computadora</t>
  </si>
  <si>
    <t>Dispositivos señaladores de computadora</t>
  </si>
  <si>
    <t>Dispositivos de entrada / control de videojuegos / computadoras - Repuestos / Accesorios</t>
  </si>
  <si>
    <t>Monitores de computadora / videojuegos</t>
  </si>
  <si>
    <t>Altavoces de computadora / Mini Altavoces</t>
  </si>
  <si>
    <t>Periféricos de computadora / videojuegos - Repuestos / Accesorios</t>
  </si>
  <si>
    <t>Consumibles de impresora</t>
  </si>
  <si>
    <t>Sistemas de proyección</t>
  </si>
  <si>
    <t>Escáneres</t>
  </si>
  <si>
    <t>Cámaras web</t>
  </si>
  <si>
    <t>Cortafuegos</t>
  </si>
  <si>
    <t>Pasarelas</t>
  </si>
  <si>
    <t>Modems</t>
  </si>
  <si>
    <t>Puntos de acceso a la red</t>
  </si>
  <si>
    <t>Concentradores de red / USB</t>
  </si>
  <si>
    <t>Tarjetas de interfaz de red</t>
  </si>
  <si>
    <t>Enrutadores de red</t>
  </si>
  <si>
    <t>Conmutadores de red</t>
  </si>
  <si>
    <t>Equipo de redes informáticas Otro</t>
  </si>
  <si>
    <t>Paquetes variados de equipos para redes informáticas</t>
  </si>
  <si>
    <t>Equipo de redes informáticas: piezas de repuesto / accesorios</t>
  </si>
  <si>
    <t>Repetidores</t>
  </si>
  <si>
    <t>Pantallas de identificación de llamadas</t>
  </si>
  <si>
    <t>Titulares de teléfono</t>
  </si>
  <si>
    <t>Cajas de teléfonos móviles</t>
  </si>
  <si>
    <t>Auriculares / Kits de manos libres para comunicaciones</t>
  </si>
  <si>
    <t>Fascias para teléfonos móviles</t>
  </si>
  <si>
    <t>Guardias de radiación para teléfonos móviles</t>
  </si>
  <si>
    <t>Contestadores automáticos</t>
  </si>
  <si>
    <t>Sistemas de conferencias</t>
  </si>
  <si>
    <t>Máquinas de fax</t>
  </si>
  <si>
    <t>Vales de prepago / tarjetas telefónicas de comunicación fija</t>
  </si>
  <si>
    <t>Intercomunicadores</t>
  </si>
  <si>
    <t>Centralitas telefónicas</t>
  </si>
  <si>
    <t>Telefonos</t>
  </si>
  <si>
    <t>Equipos de radio de comunicación</t>
  </si>
  <si>
    <t>Equipo GPS - Comunicaciones móviles</t>
  </si>
  <si>
    <t>Software GPS - Comunicaciones móviles</t>
  </si>
  <si>
    <t>Tarjetas SIM para teléfonos móviles / Adaptadores de tarjetas SIM</t>
  </si>
  <si>
    <t>Software de telefonía móvil</t>
  </si>
  <si>
    <t>Teléfonos móviles / Smartphones</t>
  </si>
  <si>
    <t>Buscapersonas</t>
  </si>
  <si>
    <t>Radios bidireccionales</t>
  </si>
  <si>
    <t>Papel de regalo</t>
  </si>
  <si>
    <t>Papel de regalo / Accesorios Otros</t>
  </si>
  <si>
    <t>Accesorios para papel de regalo</t>
  </si>
  <si>
    <t>Envoltorios de regalo / paquetes de accesorios variados</t>
  </si>
  <si>
    <t>Soportes de exhibición de tarjetas de felicitación</t>
  </si>
  <si>
    <t>Tarjetas de felicitación / invitaciones Otro</t>
  </si>
  <si>
    <t>Tarjetas de felicitación / invitaciones Paquetes variados</t>
  </si>
  <si>
    <t>Tarjetas de felicitación / invitaciones</t>
  </si>
  <si>
    <t>Bloc de notas / libretas de invitación</t>
  </si>
  <si>
    <t>Postales</t>
  </si>
  <si>
    <t>Globos</t>
  </si>
  <si>
    <t>Papel picado</t>
  </si>
  <si>
    <t>Fuegos artificiales</t>
  </si>
  <si>
    <t>Suministros para ocasiones especiales Paquetes variados</t>
  </si>
  <si>
    <t>Galletas de fiesta</t>
  </si>
  <si>
    <t>Sombreros de fiesta</t>
  </si>
  <si>
    <t>Petardos</t>
  </si>
  <si>
    <t>Piñatas</t>
  </si>
  <si>
    <t>Serpentinas / Cadenas de papel</t>
  </si>
  <si>
    <t>Tinta</t>
  </si>
  <si>
    <t>Ayudas de corrección</t>
  </si>
  <si>
    <t>Escritura / Implementos de diseño / Ayudas Otro</t>
  </si>
  <si>
    <t>Instrumentos de escritura: piezas de repuesto</t>
  </si>
  <si>
    <t>Equipo de medición / geométrico</t>
  </si>
  <si>
    <t>Sacapuntas (sin motor)</t>
  </si>
  <si>
    <t>Sacapuntas (motorizados)</t>
  </si>
  <si>
    <t>Lapices</t>
  </si>
  <si>
    <t>Plumas</t>
  </si>
  <si>
    <t>Plantillas</t>
  </si>
  <si>
    <t>Equipo de estampado (no motorizado)</t>
  </si>
  <si>
    <t>Calculadoras / Convertidores de divisas (con tecnología)</t>
  </si>
  <si>
    <t>Registros de efectivo / dinero (alimentados)</t>
  </si>
  <si>
    <t>Máquinas de etiquetado postal</t>
  </si>
  <si>
    <t>Consumibles para máquinas laminadoras</t>
  </si>
  <si>
    <t>Máquinas laminadoras (motorizadas)</t>
  </si>
  <si>
    <t>Maquinaria de oficina Otro</t>
  </si>
  <si>
    <t>Paquetes de variedad de maquinaria de oficina</t>
  </si>
  <si>
    <t>Consumibles para fotocopiadoras</t>
  </si>
  <si>
    <t>Fotocopiadoras</t>
  </si>
  <si>
    <t>Máquinas de escribir (sin motor)</t>
  </si>
  <si>
    <t>Máquinas de escribir (motorizadas)</t>
  </si>
  <si>
    <t>Calendarios / planificadores</t>
  </si>
  <si>
    <t>Información de contacto Libros / Blocs</t>
  </si>
  <si>
    <t>Papelería de planificación organizativa: piezas de repuesto / accesorios</t>
  </si>
  <si>
    <t>Paquetes de variedad de material de papelería para planificación organizacional</t>
  </si>
  <si>
    <t>Organizadores personales / diarios (sin motor)</t>
  </si>
  <si>
    <t>Sobres / Mailers</t>
  </si>
  <si>
    <t>Máquinas de franqueo</t>
  </si>
  <si>
    <t>Plegadoras / Insertadoras / Selladoras de cartas</t>
  </si>
  <si>
    <t>Abrecartas (sin motor)</t>
  </si>
  <si>
    <t>Abrecartas (motorizados)</t>
  </si>
  <si>
    <t>Cajas / Tubos postales</t>
  </si>
  <si>
    <t>Básculas de pesaje postales (sin motor)</t>
  </si>
  <si>
    <t>Básculas de pesaje postales (motorizadas)</t>
  </si>
  <si>
    <t>Accesorios postales / de embalaje</t>
  </si>
  <si>
    <t>Paquetes variados de equipos postales / de embalaje / auxiliares / accesorios</t>
  </si>
  <si>
    <t>Soportes para rotafolios</t>
  </si>
  <si>
    <t>Punteros (sin alimentación)</t>
  </si>
  <si>
    <t>Punteros (alimentados)</t>
  </si>
  <si>
    <t>Tableros de presentación (sin alimentación)</t>
  </si>
  <si>
    <t>Equipo de presentación Otro</t>
  </si>
  <si>
    <t>Accesorios para equipos de presentación</t>
  </si>
  <si>
    <t>Paquetes variados de equipos de presentación</t>
  </si>
  <si>
    <t>Accesorios de encuadernación</t>
  </si>
  <si>
    <t>Máquinas de encuadernación (sin motor)</t>
  </si>
  <si>
    <t>Máquinas de encuadernación (motorizadas)</t>
  </si>
  <si>
    <t>Sujetadores de papelería</t>
  </si>
  <si>
    <t>Papelería Adhesivos / Aglutinantes / Sujetadores Otros</t>
  </si>
  <si>
    <t>Papelería Adhesivos / Aglutinantes / Sujetadores Variedad de paquetes</t>
  </si>
  <si>
    <t>Quitagrapas de papelería</t>
  </si>
  <si>
    <t>Grapadoras de papelería (sin motor)</t>
  </si>
  <si>
    <t>Grapadoras de papelería (motorizadas)</t>
  </si>
  <si>
    <t>Guillotinas / Recortadoras de papel</t>
  </si>
  <si>
    <t>Papel / Tarjeta - Sin imprimir</t>
  </si>
  <si>
    <t>Formularios comerciales / papel: preimpresos</t>
  </si>
  <si>
    <t>Papelería Cortadores / Recortadores Otros</t>
  </si>
  <si>
    <t>Paquetes de variedad de cortadores / recortadoras de papelería</t>
  </si>
  <si>
    <t>Trituradoras de papel (sin motor)</t>
  </si>
  <si>
    <t>Perforadoras de papel (sin motor)</t>
  </si>
  <si>
    <t>Perforadoras de papel (motorizadas)</t>
  </si>
  <si>
    <t>Etiquetas / Cupones / Entradas</t>
  </si>
  <si>
    <t>Transparencias / Acetatos</t>
  </si>
  <si>
    <t>Efectivo / Huchas</t>
  </si>
  <si>
    <t>Papelería Archivos / Carpetas / Carteras</t>
  </si>
  <si>
    <t>Almacenamiento de artículos de papelería / Accesorios de escritorio</t>
  </si>
  <si>
    <t>Papelería Almacenamiento / Archivo Otro</t>
  </si>
  <si>
    <t>Almacenamiento / Archivo de Papelería - Repuestos / Accesorios</t>
  </si>
  <si>
    <t>Paquetes de variedad de almacenamiento / archivo de papelería</t>
  </si>
  <si>
    <t>Papelería / Paquetes de variedad de maquinaria de oficina</t>
  </si>
  <si>
    <t>Cinturones / Tirantes / Fajas</t>
  </si>
  <si>
    <t>Pañuelos</t>
  </si>
  <si>
    <t>Handwear</t>
  </si>
  <si>
    <t>Sombreros</t>
  </si>
  <si>
    <t>Corbatas</t>
  </si>
  <si>
    <t>Adorno de ropa / Accesorios florales / Insignias / Hebillas</t>
  </si>
  <si>
    <t>Monos / Monos</t>
  </si>
  <si>
    <t>Vestidos</t>
  </si>
  <si>
    <t>Faldas</t>
  </si>
  <si>
    <t>Pantalones / Shorts</t>
  </si>
  <si>
    <t>Batas</t>
  </si>
  <si>
    <t>Camisas / vestidos de noche</t>
  </si>
  <si>
    <t>Sombreros para dormir</t>
  </si>
  <si>
    <t>Pantalones de dormir / Shorts</t>
  </si>
  <si>
    <t>Ropa deportiva: ropa de cuerpo entero</t>
  </si>
  <si>
    <t>Ropa deportiva: ropa para la parte inferior del cuerpo</t>
  </si>
  <si>
    <t>Ropa deportiva: ropa para la parte superior del cuerpo</t>
  </si>
  <si>
    <t>Sujetadores / Vascos / Corsés</t>
  </si>
  <si>
    <t>Ropa interior de cuerpo entero</t>
  </si>
  <si>
    <t>Pantalones / Calzoncillos / Calzoncillos</t>
  </si>
  <si>
    <t>Calcetines</t>
  </si>
  <si>
    <t>Camisetas interiores / camisolas / camisolas</t>
  </si>
  <si>
    <t>Chaquetas / Blazers / Cardigans / Chalecos</t>
  </si>
  <si>
    <t>Suéteres / Pullovers</t>
  </si>
  <si>
    <t>Camisas / Blusas / Polos / Camisetas</t>
  </si>
  <si>
    <t>Packs de variedad de accesorios de ropa</t>
  </si>
  <si>
    <t>Paquetes variados de ropa para la parte inferior del cuerpo / pantalones</t>
  </si>
  <si>
    <t>Paquetes variados de ropa de dormir</t>
  </si>
  <si>
    <t>Paquetes variados de ropa deportiva</t>
  </si>
  <si>
    <t>Paquetes de variedad de ropa para la parte superior del cuerpo / tops</t>
  </si>
  <si>
    <t>Accesorios para computadora / videojuegos Otros</t>
  </si>
  <si>
    <t>Packs variados de accesorios para computadora / videojuegos</t>
  </si>
  <si>
    <t>Dispositivos de entrada / control de videojuegos / computadora Otros</t>
  </si>
  <si>
    <t>Dispositivos de entrada / control de videojuegos / computadora Paquetes variados</t>
  </si>
  <si>
    <t>Periféricos de computadora / videojuegos Otros</t>
  </si>
  <si>
    <t>Paquetes de variedad de periféricos para computadora / videojuegos</t>
  </si>
  <si>
    <t>Paquetes variados de computadoras / videojuegos</t>
  </si>
  <si>
    <t>Otros instrumentos musicales (sin motor)</t>
  </si>
  <si>
    <t>Instrumentos musicales otros (motorizados)</t>
  </si>
  <si>
    <t>Otros accesorios de comunicación</t>
  </si>
  <si>
    <t>Paquetes de variedad de accesorios de comunicación</t>
  </si>
  <si>
    <t>Dispositivos de comunicación fijos Otros</t>
  </si>
  <si>
    <t>Paquetes de variedad de dispositivos de comunicación fijos</t>
  </si>
  <si>
    <t>Dispositivos / Servicios de comunicación móvil Otros</t>
  </si>
  <si>
    <t>Joyería Otro</t>
  </si>
  <si>
    <t>Paquetes de variedad de joyas</t>
  </si>
  <si>
    <t>Bolsos personales / Equipaje / Paraguas Otro</t>
  </si>
  <si>
    <t>Bolsos personales / Equipaje / Paraguas Paquetes variados</t>
  </si>
  <si>
    <t>Relojes Otros</t>
  </si>
  <si>
    <t>Ropa protectora de cuerpo entero</t>
  </si>
  <si>
    <t>Ropa protectora</t>
  </si>
  <si>
    <t>Ropa protectora para la parte inferior del cuerpo</t>
  </si>
  <si>
    <t>Ropa protectora para la parte superior del cuerpo</t>
  </si>
  <si>
    <t>Televisores</t>
  </si>
  <si>
    <t>Combinaciones de televisión</t>
  </si>
  <si>
    <t>Televisores: portátiles</t>
  </si>
  <si>
    <t>Packs de variedad de televisores</t>
  </si>
  <si>
    <t>Televisores: repuestos / accesorios</t>
  </si>
  <si>
    <t>Televisores Otro</t>
  </si>
  <si>
    <t>Videocámaras</t>
  </si>
  <si>
    <t>Reproductores / Grabadores de DVD</t>
  </si>
  <si>
    <t>Reproductores / grabadores combinados</t>
  </si>
  <si>
    <t>Decodificadores</t>
  </si>
  <si>
    <t>Grabadores de disco duro de video</t>
  </si>
  <si>
    <t>Antenas</t>
  </si>
  <si>
    <t>Reproductores / grabadores de casetes de video</t>
  </si>
  <si>
    <t>Paquetes variados de grabación / reproducción de video</t>
  </si>
  <si>
    <t>Grabación / reproducción de video: piezas de repuesto / accesorios</t>
  </si>
  <si>
    <t>Reproductores de CD portátiles</t>
  </si>
  <si>
    <t>Reproductores de MD portátiles</t>
  </si>
  <si>
    <t>Reproductores MP3 portátiles</t>
  </si>
  <si>
    <t>Reproductores de casetes de audio portátiles</t>
  </si>
  <si>
    <t>Reproductores de DVD portátiles</t>
  </si>
  <si>
    <t>Reproductores de video digitales portátiles</t>
  </si>
  <si>
    <t>Radios portátiles</t>
  </si>
  <si>
    <t>Grabadoras de radio portátiles</t>
  </si>
  <si>
    <t>Radios reloj</t>
  </si>
  <si>
    <t>Máquinas de dictado</t>
  </si>
  <si>
    <t>Paquetes de variedad de audio / video portátiles</t>
  </si>
  <si>
    <t>Audio / Video portátil - Repuestos / Accesorios</t>
  </si>
  <si>
    <t>Audio / Video portátil Otro</t>
  </si>
  <si>
    <t>Amplificadores / preamplificadores de audio para el hogar</t>
  </si>
  <si>
    <t>Sistemas estéreo domésticos</t>
  </si>
  <si>
    <t>Sistemas de cine en casa</t>
  </si>
  <si>
    <t>Placas de casete de audio para el hogar</t>
  </si>
  <si>
    <t>Placas de CD de audio para el hogar</t>
  </si>
  <si>
    <t>Placas MD de audio doméstico</t>
  </si>
  <si>
    <t>Altavoces de audio para el hogar: individuales</t>
  </si>
  <si>
    <t>Sistemas de altavoces de audio para el hogar</t>
  </si>
  <si>
    <t>Receptores / sintonizadores / radios de audio doméstico</t>
  </si>
  <si>
    <t>Tocadiscos - Vinilo</t>
  </si>
  <si>
    <t>Jukeboxes de audio para el hogar</t>
  </si>
  <si>
    <t>Sistemas de karaoke de audio para el hogar</t>
  </si>
  <si>
    <t>Mezcladores de audio / visuales domésticos</t>
  </si>
  <si>
    <t>Equipo de efectos de audio para el hogar</t>
  </si>
  <si>
    <t>Tocadiscos - CD</t>
  </si>
  <si>
    <t>Paquetes variados de equipos de audio para el hogar</t>
  </si>
  <si>
    <t>Equipos de audio para el hogar - Repuestos / accesorios</t>
  </si>
  <si>
    <t>Otros equipos de audio para el hogar</t>
  </si>
  <si>
    <t>Casetes de audio: grabables</t>
  </si>
  <si>
    <t>CD / MD - Grabable</t>
  </si>
  <si>
    <t>DVD: grabable</t>
  </si>
  <si>
    <t>Tarjetas de memoria</t>
  </si>
  <si>
    <t>Cintas de vídeo: grabables</t>
  </si>
  <si>
    <t>Discos flexibles</t>
  </si>
  <si>
    <t>Paquetes de variedad de medios grabables</t>
  </si>
  <si>
    <t>Otros medios grabables</t>
  </si>
  <si>
    <t>CD / MD - Pregrabado</t>
  </si>
  <si>
    <t>DVD - Pregrabado</t>
  </si>
  <si>
    <t>Vinilo - pregrabado</t>
  </si>
  <si>
    <t>Cintas de video: pregrabadas</t>
  </si>
  <si>
    <t>Casetes de audio: pregrabados</t>
  </si>
  <si>
    <t>Paquetes de variedad de medios pregrabados</t>
  </si>
  <si>
    <t>Otros medios pregrabados</t>
  </si>
  <si>
    <t>Auriculares de audio</t>
  </si>
  <si>
    <t>Amplificadores de señal</t>
  </si>
  <si>
    <t>Enlaces de televisión inalámbrica</t>
  </si>
  <si>
    <t>Controles remotos universales</t>
  </si>
  <si>
    <t>Cajas de interruptores</t>
  </si>
  <si>
    <t>Casetes convertidores</t>
  </si>
  <si>
    <t>Micrófonos</t>
  </si>
  <si>
    <t>Soportes / soportes audiovisuales</t>
  </si>
  <si>
    <t>Bolsas / Cajas / Estuches / Carteras Audiovisuales</t>
  </si>
  <si>
    <t>Paquetes de televisión por Internet</t>
  </si>
  <si>
    <t>Productos de limpieza audiovisuales</t>
  </si>
  <si>
    <t>Paquetes de variedad de accesorios audiovisuales</t>
  </si>
  <si>
    <t>Accesorios audiovisuales: piezas de repuesto</t>
  </si>
  <si>
    <t>Otros accesorios audiovisuales</t>
  </si>
  <si>
    <t>Paquetes variados de equipos audiovisuales</t>
  </si>
  <si>
    <t>Cámaras analógicas</t>
  </si>
  <si>
    <t>Cámaras digitales</t>
  </si>
  <si>
    <t>Flashes de la cámara</t>
  </si>
  <si>
    <t>Film fotográfico</t>
  </si>
  <si>
    <t>Lentes intercambiables</t>
  </si>
  <si>
    <t>Proyectores de diapositivas fotográficas</t>
  </si>
  <si>
    <t>Diapositivas fotográficas</t>
  </si>
  <si>
    <t>Fotografía - Repuestos / Accesorios</t>
  </si>
  <si>
    <t>Álbumes de fotografías / Cubos</t>
  </si>
  <si>
    <t>Paquetes de variedad de fotografía</t>
  </si>
  <si>
    <t>Fotografía Otro</t>
  </si>
  <si>
    <t>Prismáticos</t>
  </si>
  <si>
    <t>Monoculares / Telescopios</t>
  </si>
  <si>
    <t>Microscopios</t>
  </si>
  <si>
    <t>Paquetes de variedad de ópticas</t>
  </si>
  <si>
    <t>Óptica - Repuestos / Accesorios</t>
  </si>
  <si>
    <t>Óptica Otro</t>
  </si>
  <si>
    <t>Fotografía de productos químicos en desarrollo</t>
  </si>
  <si>
    <t>Ampliadoras de fotografías</t>
  </si>
  <si>
    <t>Papel fotográfico</t>
  </si>
  <si>
    <t>Equipo de secado de fotografía</t>
  </si>
  <si>
    <t>Fotografía Dark Room Safelights</t>
  </si>
  <si>
    <t>Fotografía Cuarto oscuro Tanques / Bandejas / Carretes</t>
  </si>
  <si>
    <t>Paquetes de variedad de equipos de impresión fotográfica / cuarto oscuro</t>
  </si>
  <si>
    <t>Equipo de impresión fotográfica / cuarto oscuro - Repuestos / Accesorios</t>
  </si>
  <si>
    <t>Fotografía Impresión / Equipo de cuarto oscuro Otro</t>
  </si>
  <si>
    <t>Equipo de navegación para automóviles</t>
  </si>
  <si>
    <t>Monitores de video para automóviles</t>
  </si>
  <si>
    <t>Reproductores de DVD para coche</t>
  </si>
  <si>
    <t>Reproductores de casetes de video para automóviles</t>
  </si>
  <si>
    <t>Equipo de recepción de video para automóviles</t>
  </si>
  <si>
    <t>Paquetes de variedad de video / navegación para automóviles</t>
  </si>
  <si>
    <t>Video / Navegación para automóvil - Repuestos / Accesorios</t>
  </si>
  <si>
    <t>Video del coche / Navegación Otro</t>
  </si>
  <si>
    <t>Unidades principales del audio del coche</t>
  </si>
  <si>
    <t>Sintonizadores / Receptores de Audio para Automóviles</t>
  </si>
  <si>
    <t>Reproductores / cambiadores de CD de audio para automóviles</t>
  </si>
  <si>
    <t>Reproductores / cambiadores de MD de audio para automóviles</t>
  </si>
  <si>
    <t>Altavoces de audio para automóvil</t>
  </si>
  <si>
    <t>Amplificadores de audio para automóviles</t>
  </si>
  <si>
    <t>Antenas de audio para automóviles</t>
  </si>
  <si>
    <t>Paquetes variados de audio para automóviles</t>
  </si>
  <si>
    <t>Car Audio - Repuestos / Accesorios</t>
  </si>
  <si>
    <t>Car Audio Otro</t>
  </si>
  <si>
    <t>Pinceles / Aplicadores para Artistas</t>
  </si>
  <si>
    <t>Artistas Pinturas / Tintes</t>
  </si>
  <si>
    <t>Artistas Pasteles / Carboncillo / Crayones</t>
  </si>
  <si>
    <t>Artistas que pintan agentes de superficie</t>
  </si>
  <si>
    <t>Lienzos de artistas / Pizarrones preimpresos</t>
  </si>
  <si>
    <t>Caballetes para artistas</t>
  </si>
  <si>
    <t>Accesorios para artistas</t>
  </si>
  <si>
    <t>Suministros de arte de arena</t>
  </si>
  <si>
    <t>Artistas Pintura / Suministros de dibujo Paquetes variados</t>
  </si>
  <si>
    <t>Artistas Suministros de pintura / dibujo Otro</t>
  </si>
  <si>
    <t>Aerógrafos (motorizados)</t>
  </si>
  <si>
    <t>Equipo de aerografía - Repuestos / accesorios</t>
  </si>
  <si>
    <t>Paquetes variados de suministros de aerografía</t>
  </si>
  <si>
    <t>Suministros de aerografía Otros</t>
  </si>
  <si>
    <t>Escultores / Materiales artesanales de cerámica</t>
  </si>
  <si>
    <t>Herramientas para escultores (sin motor)</t>
  </si>
  <si>
    <t>Herramientas para escultores (motorizadas)</t>
  </si>
  <si>
    <t>Hornos (motorizados)</t>
  </si>
  <si>
    <t>Ruedas de alfarería (motorizadas)</t>
  </si>
  <si>
    <t>Ruedas de alfarería (sin motor)</t>
  </si>
  <si>
    <t>Paquetes de variedad de suministros para escultores / cerámica</t>
  </si>
  <si>
    <t>Escultores / Materiales de artesanía de cerámica Otros</t>
  </si>
  <si>
    <t>Tejidos / Textiles para Costura</t>
  </si>
  <si>
    <t>Encajes / Cintas / Cordones / Trenzas</t>
  </si>
  <si>
    <t>Costura Mano / Máquinas herramientas</t>
  </si>
  <si>
    <t>Equipo de marcado de costura</t>
  </si>
  <si>
    <t>Maquinaria de coser / tejer (sin motor)</t>
  </si>
  <si>
    <t>Maquinaria de coser / tejer (motorizada)</t>
  </si>
  <si>
    <t>Sujetadores de costura</t>
  </si>
  <si>
    <t>Accesorios para hacer juguetes</t>
  </si>
  <si>
    <t>Almacenamiento de costura</t>
  </si>
  <si>
    <t>Plantillas de costura</t>
  </si>
  <si>
    <t>Costura / Fabricación de juguetes Suministros para manualidades Paquetes variados</t>
  </si>
  <si>
    <t>Costura / Fabricación de juguetes Suministros para manualidades Otro</t>
  </si>
  <si>
    <t>Materiales de artesanía de joyería</t>
  </si>
  <si>
    <t>Accesorios para manualidades de joyería</t>
  </si>
  <si>
    <t>Paquetes de variedad de suministros para manualidades de joyería</t>
  </si>
  <si>
    <t>Suministros de artesanía de joyería Otros</t>
  </si>
  <si>
    <t>Materiales de artesanía de cestería</t>
  </si>
  <si>
    <t>Herramientas para manualidades de cestería (sin motor)</t>
  </si>
  <si>
    <t>Accesorios para manualidades de cestería</t>
  </si>
  <si>
    <t>Packs variados de suministros para manualidades de cestería</t>
  </si>
  <si>
    <t>Suministros de artesanía de cestería Otros</t>
  </si>
  <si>
    <t>Herramientas para manualidades de papel (sin motor)</t>
  </si>
  <si>
    <t>Artesanía de papel / Suministros para hacer tarjetas Otros</t>
  </si>
  <si>
    <t>Materiales para artesanía en vidrio / esmaltado / marquetería</t>
  </si>
  <si>
    <t>Herramientas para artesanía en vidrio (motorizadas)</t>
  </si>
  <si>
    <t>Vidrio / Esmaltado / Marquetería Suministros para manualidades Paquetes variados</t>
  </si>
  <si>
    <t>Cristalería / Esmaltado / Marquetería Suministros para manualidades Otros</t>
  </si>
  <si>
    <t>Materiales para manualidades de velas / jabón</t>
  </si>
  <si>
    <t>Moldes para velas / jabón</t>
  </si>
  <si>
    <t>Herramientas para manualidades con velas / jabón (sin motor)</t>
  </si>
  <si>
    <t>Herramientas para manualidades con velas / jabón (motorizadas)</t>
  </si>
  <si>
    <t>Paquetes variados de suministros para manualidades de velas / jabón</t>
  </si>
  <si>
    <t>Suministros para manualidades de velas / jabón Otros</t>
  </si>
  <si>
    <t>Herramientas para manualidades de quemado / grabado de madera (motorizadas)</t>
  </si>
  <si>
    <t>Herramientas para manualidades para quemar / grabar madera (sin motor)</t>
  </si>
  <si>
    <t>Artesanía de quemado de madera / grabado - Piezas de repuesto / Accesorios</t>
  </si>
  <si>
    <t>Suministros para manualidades de quemado de madera / grabado Otros</t>
  </si>
  <si>
    <t>Impresión de herramientas de artesanía</t>
  </si>
  <si>
    <t>Prensa de impresión (motorizada)</t>
  </si>
  <si>
    <t>Prensa de impresión (sin motor)</t>
  </si>
  <si>
    <t>Impresión de paquetes de suministros para manualidades</t>
  </si>
  <si>
    <t>Impresión de suministros de artesanía Otros</t>
  </si>
  <si>
    <t>Máquinas de hilar / tejer (motorizadas)</t>
  </si>
  <si>
    <t>Máquinas de hilar / tejer (sin motor)</t>
  </si>
  <si>
    <t>Hilado / Tejido de fibras / hilos</t>
  </si>
  <si>
    <t>Artesanía de hilado / tejido - Piezas de repuesto / Accesorios</t>
  </si>
  <si>
    <t>Suministros para manualidades de hilado / tejido Otros</t>
  </si>
  <si>
    <t>Paquetes variados de suministros para manualidades de hilado / tejido</t>
  </si>
  <si>
    <t>Rechazar bolsas</t>
  </si>
  <si>
    <t>Lanzar equipo deportivo</t>
  </si>
  <si>
    <t>Equipo deportivo para correr</t>
  </si>
  <si>
    <t>Saltar equipamiento deportivo</t>
  </si>
  <si>
    <t>Paquetes variados de equipos deportivos de pista / campo</t>
  </si>
  <si>
    <t>Equipo deportivo de pista / campo Otro</t>
  </si>
  <si>
    <t>Balones deportivos</t>
  </si>
  <si>
    <t>Discos</t>
  </si>
  <si>
    <t>Volantes</t>
  </si>
  <si>
    <t>Frisbees</t>
  </si>
  <si>
    <t>Bumeranes</t>
  </si>
  <si>
    <t>Balones deportivos / discos / volantes / frisbees / paquetes variados de boomerangs</t>
  </si>
  <si>
    <t>Balones deportivos / Pucks / Volantes / Frisbees / Boomerangs Otros</t>
  </si>
  <si>
    <t>Raquetas</t>
  </si>
  <si>
    <t>Deportes de raqueta: piezas de repuesto / accesorios</t>
  </si>
  <si>
    <t>Paquetes de variedad de equipos deportivos de raqueta</t>
  </si>
  <si>
    <t>Deportes palos / palos / palos</t>
  </si>
  <si>
    <t>Deportes Murciélagos / Sticks / Clubs Otros</t>
  </si>
  <si>
    <t>Trineos</t>
  </si>
  <si>
    <t>Esquís / Tablas de esquí / Tablas de nieve</t>
  </si>
  <si>
    <t>Piedras para rizar</t>
  </si>
  <si>
    <t>Equipo para deportes de nieve / hielo - Repuestos / Accesorios</t>
  </si>
  <si>
    <t>Paquetes variados de equipos para deportes de nieve / hielo</t>
  </si>
  <si>
    <t>Equipo para deportes de nieve / hielo Otro</t>
  </si>
  <si>
    <t>Equipamiento deportivo de trekking / montañismo</t>
  </si>
  <si>
    <t>Trekking / Montañismo Equipo deportivo Otro</t>
  </si>
  <si>
    <t>Ayudas para el entrenamiento de puñetazos / patadas</t>
  </si>
  <si>
    <t>Equipo deportivo de artes marciales</t>
  </si>
  <si>
    <t>Paquetes variados de equipamiento deportivo de combate</t>
  </si>
  <si>
    <t>Ciclos (sin motor)</t>
  </si>
  <si>
    <t>Ciclos - Piezas de repuesto</t>
  </si>
  <si>
    <t>Paquetes variados de equipamiento deportivo para bicicletas</t>
  </si>
  <si>
    <t>Equipo de ciclismo deportivo Otro</t>
  </si>
  <si>
    <t>Máquinas de ejercicio (motorizadas)</t>
  </si>
  <si>
    <t>Máquinas de ejercicio (sin motor)</t>
  </si>
  <si>
    <t>Pesas libres / Dumb-bells</t>
  </si>
  <si>
    <t>Accesorios de gimnasio</t>
  </si>
  <si>
    <t>Monitores de ejercicio deportivo</t>
  </si>
  <si>
    <t>Equipo deportivo personal de fitness: piezas de repuesto / accesorios</t>
  </si>
  <si>
    <t>Paquetes variados de equipamiento deportivo personal para fitness</t>
  </si>
  <si>
    <t>Fitness personal Equipo deportivo Otro</t>
  </si>
  <si>
    <t>Equipo de gimnasia rítmica</t>
  </si>
  <si>
    <t>Aparato de gimnasia</t>
  </si>
  <si>
    <t>Paquetes de variedad de equipos deportivos de gimnasia</t>
  </si>
  <si>
    <t>Otros equipos deportivos de gimnasia</t>
  </si>
  <si>
    <t>Cometas</t>
  </si>
  <si>
    <t>Paracaídas</t>
  </si>
  <si>
    <t>Tablas de cometas / paracaidismo / buggies (sin motor)</t>
  </si>
  <si>
    <t>Equipo para deportes de cometa / paracaidismo - Repuestos / accesorios</t>
  </si>
  <si>
    <t>Paquetes variados de equipos deportivos para kite / paracaidismo</t>
  </si>
  <si>
    <t>Equipo de deportes de cometas / paracaidismo Otros</t>
  </si>
  <si>
    <t>Patinetas (sin motor)</t>
  </si>
  <si>
    <t>Equipo deportivo de skateboarding - Repuestos / accesorios</t>
  </si>
  <si>
    <t>Paquetes variados de equipamiento deportivo para scooter / monopatín</t>
  </si>
  <si>
    <t>Scooter / Skateboard Equipamiento deportivo Otro</t>
  </si>
  <si>
    <t>Tablas / Esquís (deportes acuáticos)</t>
  </si>
  <si>
    <t>Tablas / Esquís (deportes acuáticos) - Repuestos / Accesorios</t>
  </si>
  <si>
    <t>Ayudas para el entrenamiento de natación</t>
  </si>
  <si>
    <t>Equipo de buceo</t>
  </si>
  <si>
    <t>Equipo para deportes de natación / surf / buceo - Repuestos / Accesorios</t>
  </si>
  <si>
    <t>Paquetes variados de equipos deportivos para natación / surf / buceo</t>
  </si>
  <si>
    <t>Natación / Surf / Buceo Equipo deportivo Otro</t>
  </si>
  <si>
    <t>Mesas deportivas</t>
  </si>
  <si>
    <t>Mesas deportivas Otro</t>
  </si>
  <si>
    <t>Dardos</t>
  </si>
  <si>
    <t>Arcos</t>
  </si>
  <si>
    <t>Flechas</t>
  </si>
  <si>
    <t>Objetivos (accionado)</t>
  </si>
  <si>
    <t>Objetivos (sin motor)</t>
  </si>
  <si>
    <t>Target Sports Equipment - Repuestos / Accesorios</t>
  </si>
  <si>
    <t>Paquetes de variedad de equipos deportivos Target</t>
  </si>
  <si>
    <t>Equipo deportivo objetivo Otro</t>
  </si>
  <si>
    <t>Pistolas / pistolas</t>
  </si>
  <si>
    <t>Rifles</t>
  </si>
  <si>
    <t>Escopetas</t>
  </si>
  <si>
    <t>Armas de aire</t>
  </si>
  <si>
    <t>Armas de fuego deportivas - Repuestos / accesorios</t>
  </si>
  <si>
    <t>Paquetes de variedad de equipos de armas de fuego deportivas</t>
  </si>
  <si>
    <t>Equipo de armas de fuego deportivas Otro</t>
  </si>
  <si>
    <t>Señuelos de juego / señuelos / llamadores</t>
  </si>
  <si>
    <t>Equipo de preparación de campo de caza</t>
  </si>
  <si>
    <t>Packs variados de ayudas deportivas de caza</t>
  </si>
  <si>
    <t>Ayudas para deportes de caza Otros</t>
  </si>
  <si>
    <t>Embarcación</t>
  </si>
  <si>
    <t>Embarcación - Repuestos / Accesorios</t>
  </si>
  <si>
    <t>Paquetes variados de equipos para deportes acuáticos (sin motor)</t>
  </si>
  <si>
    <t>Otros equipos deportivos para embarcaciones (sin motor)</t>
  </si>
  <si>
    <t>Bolsas / Estuches / Fundas para equipamiento deportivo</t>
  </si>
  <si>
    <t>Porterías / Redes / Cerramientos deportivos</t>
  </si>
  <si>
    <t>Accesorios para porterías / redes deportivas</t>
  </si>
  <si>
    <t>Equipo de marcado deportivo</t>
  </si>
  <si>
    <t>Pines / bolos / tocones para blancos deportivos</t>
  </si>
  <si>
    <t>Bastidores / soportes de almacenamiento de equipos deportivos</t>
  </si>
  <si>
    <t>Equipo de puntuación deportiva (sin motor)</t>
  </si>
  <si>
    <t>Accesorios para equipos deportivos Otros</t>
  </si>
  <si>
    <t>Protectores bucales deportivos</t>
  </si>
  <si>
    <t>Gafas protectoras deportivas / máscaras para los ojos</t>
  </si>
  <si>
    <t>Acolchado / protectores corporales deportivos</t>
  </si>
  <si>
    <t>Cinturones de sujeción de protección deportiva</t>
  </si>
  <si>
    <t>Paquetes variados de equipos de protección personal para deportes</t>
  </si>
  <si>
    <t>Deportes Equipo de protección personal Otro</t>
  </si>
  <si>
    <t>Cañas de pescar / postes</t>
  </si>
  <si>
    <t>Carretes de pesca</t>
  </si>
  <si>
    <t>Cebo de pesca / moscas</t>
  </si>
  <si>
    <t>Anzuelos de pesca</t>
  </si>
  <si>
    <t>Flotadores de pesca</t>
  </si>
  <si>
    <t>Redes de pesca</t>
  </si>
  <si>
    <t>Sedal / Tripa</t>
  </si>
  <si>
    <t>Accesorios para cañas de pescar</t>
  </si>
  <si>
    <t>Paquetes de variedad de equipos deportivos para pesca / pesca con caña</t>
  </si>
  <si>
    <t>Pesca / Pesca con caña Equipo deportivo Otro</t>
  </si>
  <si>
    <t>Compactadores de basura</t>
  </si>
  <si>
    <t>Eliminadores de desperdicios de comida</t>
  </si>
  <si>
    <t>Aparatos de compactación / eliminación de residuos Otros</t>
  </si>
  <si>
    <t>Dispositivos de compactación / eliminación de residuos Piezas de repuesto / Accesorios</t>
  </si>
  <si>
    <t>Fabricantes de hielo</t>
  </si>
  <si>
    <t>Enfriadores de vino</t>
  </si>
  <si>
    <t>Refrigeradores / Calentadores</t>
  </si>
  <si>
    <t>Electrodomésticos de refrigeración / congelación Otros</t>
  </si>
  <si>
    <t>Repuestos / Accesorios para aparatos de refrigeración / congelación</t>
  </si>
  <si>
    <t>Hornos</t>
  </si>
  <si>
    <t>Placas / placas de cocción</t>
  </si>
  <si>
    <t>Hornos de microondas</t>
  </si>
  <si>
    <t>Piezas de repuesto / accesorios de los principales aparatos de cocina</t>
  </si>
  <si>
    <t>Cajones calentadores</t>
  </si>
  <si>
    <t>Carritos para anfitrionas (con motor)</t>
  </si>
  <si>
    <t>Electrodomésticos de calentamiento Otros</t>
  </si>
  <si>
    <t>Piezas de repuesto / accesorios de aparatos de calentamiento</t>
  </si>
  <si>
    <t>Lavadoras de ropa</t>
  </si>
  <si>
    <t>Combinación de lavadoras / secadoras de ropa</t>
  </si>
  <si>
    <t>Grandes electrodomésticos de lavandería Otros</t>
  </si>
  <si>
    <t>Principales repuestos para electrodomésticos de lavandería / accesorios</t>
  </si>
  <si>
    <t>Lavaplatos</t>
  </si>
  <si>
    <t>Repuestos / Accesorios para lavadoras de cocina</t>
  </si>
  <si>
    <t>Tostadoras</t>
  </si>
  <si>
    <t>Hornos tostadores</t>
  </si>
  <si>
    <t>Parrillas eléctricas</t>
  </si>
  <si>
    <t>Fabricantes de sándwiches / gofres</t>
  </si>
  <si>
    <t>Fabricantes de panqueques / donas</t>
  </si>
  <si>
    <t>Raclettes (motorizadas)</t>
  </si>
  <si>
    <t>Asadores / tostadores (eléctricos)</t>
  </si>
  <si>
    <t>Ollas de cocción lenta / Ollas calientes / Cocottes (eléctricas)</t>
  </si>
  <si>
    <t>Ollas a presión (eléctricas)</t>
  </si>
  <si>
    <t>Ollas arroceras / a vapor</t>
  </si>
  <si>
    <t>Multi-cocinas (eléctricas)</t>
  </si>
  <si>
    <t>Cocedores de pasta (eléctricos)</t>
  </si>
  <si>
    <t>Cocedores de huevos</t>
  </si>
  <si>
    <t>Freidoras</t>
  </si>
  <si>
    <t>Woks (con motor)</t>
  </si>
  <si>
    <t>Panificadoras</t>
  </si>
  <si>
    <t>Fabricantes de palomitas de maíz</t>
  </si>
  <si>
    <t>Fabricantes de pizza</t>
  </si>
  <si>
    <t>Fondues (Powered)</t>
  </si>
  <si>
    <t>Tajines (motorizado)</t>
  </si>
  <si>
    <t>Diners Mexicanos (Powered)</t>
  </si>
  <si>
    <t>Paelleras (motorizadas)</t>
  </si>
  <si>
    <t>Piedras calientes (alimentadas)</t>
  </si>
  <si>
    <t>Paquetes variados de electrodomésticos de cocina (eléctricos)</t>
  </si>
  <si>
    <t>Cuchillos (motorizados)</t>
  </si>
  <si>
    <t>Abrelatas (motorizados)</t>
  </si>
  <si>
    <t>Afiladores de cuchillos (motorizados)</t>
  </si>
  <si>
    <t>Selladoras al vacío (motorizadas)</t>
  </si>
  <si>
    <t>Picadoras de carne / picadoras (motorizadas)</t>
  </si>
  <si>
    <t>Ralladores (motorizados)</t>
  </si>
  <si>
    <t>Molinillos de café (motorizados)</t>
  </si>
  <si>
    <t>Exprimidores (motorizados)</t>
  </si>
  <si>
    <t>Fabricantes de bebidas calientes</t>
  </si>
  <si>
    <t>Hervidores (con motor)</t>
  </si>
  <si>
    <t>Fabricantes de helados (motorizados)</t>
  </si>
  <si>
    <t>Fabricantes de yogur</t>
  </si>
  <si>
    <t>Fabricantes de mantequilla (motorizados)</t>
  </si>
  <si>
    <t>Fabricantes de bebidas carbonatadas</t>
  </si>
  <si>
    <t>Deshidratadores (motorizados)</t>
  </si>
  <si>
    <t>Máquinas de algodón de azúcar</t>
  </si>
  <si>
    <t>Aparatos para la preparación de alimentos / bebidas Otros</t>
  </si>
  <si>
    <t>Aparatos de preparación de alimentos / bebidas Repuestos / accesorios</t>
  </si>
  <si>
    <t>Paquetes variados de electrodomésticos para alimentos / bebidas</t>
  </si>
  <si>
    <t>Planchas de ropa (eléctricas)</t>
  </si>
  <si>
    <t>Tablas de planchar (eléctricas)</t>
  </si>
  <si>
    <t>Prensas de ropa</t>
  </si>
  <si>
    <t>Electrodomésticos para el cuidado de la ropa Otros</t>
  </si>
  <si>
    <t>Repuestos / Accesorios para electrodomésticos para el cuidado de la ropa</t>
  </si>
  <si>
    <t>Aspiradoras domésticas</t>
  </si>
  <si>
    <t>Barredoras (motorizadas)</t>
  </si>
  <si>
    <t>Pulidores de piso / limpiador de champú</t>
  </si>
  <si>
    <t>Limpiadores de vapor</t>
  </si>
  <si>
    <t>Repuestos / Accesorios para aparatos de limpieza</t>
  </si>
  <si>
    <t>Pequeños aparatos de cocina Otros</t>
  </si>
  <si>
    <t>Piezas de repuesto / accesorios para pequeños aparatos de cocina (con alimentación)</t>
  </si>
  <si>
    <t>Tiendas de campaña</t>
  </si>
  <si>
    <t>Estructuras climáticas / Extensiones de carpas</t>
  </si>
  <si>
    <t>Tratamientos para tiendas de campaña / kits de reparación</t>
  </si>
  <si>
    <t>Accesorios para tiendas de campaña</t>
  </si>
  <si>
    <t>Carpas / Estructuras climáticas Otro</t>
  </si>
  <si>
    <t>Paquetes variados de carpas / estructuras climáticas</t>
  </si>
  <si>
    <t>Calentadores de tiendas</t>
  </si>
  <si>
    <t>Linternas de camping</t>
  </si>
  <si>
    <t>Equipo de calefacción / iluminación para acampar Otros</t>
  </si>
  <si>
    <t>Paquetes de variedad de equipos de calefacción / iluminación para acampar</t>
  </si>
  <si>
    <t>Camas para acampar / colchonetas para dormir</t>
  </si>
  <si>
    <t>Bolsas de dormir</t>
  </si>
  <si>
    <t>Asientos de camping</t>
  </si>
  <si>
    <t>Almacenamiento de camping</t>
  </si>
  <si>
    <t>Mesas de camping</t>
  </si>
  <si>
    <t>Mobiliario / Mobiliario de Camping Otro</t>
  </si>
  <si>
    <t>Mobiliario para acampar / Paquetes variados de mobiliario</t>
  </si>
  <si>
    <t>Estufas de camping / parrillas / hornos</t>
  </si>
  <si>
    <t>Equipo de agua para acampar</t>
  </si>
  <si>
    <t>Cajas / Bolsas Aisladas</t>
  </si>
  <si>
    <t>Utensilios de cocina para acampar</t>
  </si>
  <si>
    <t>Equipo para cocinar / beber / comer para acampar: piezas de repuesto / accesorios</t>
  </si>
  <si>
    <t>Camping Equipo para cocinar / beber / comer Otro</t>
  </si>
  <si>
    <t>Paquetes variados de equipos para cocinar / beber / comer para acampar</t>
  </si>
  <si>
    <t>Inodoros para acampar (no eléctricos)</t>
  </si>
  <si>
    <t>Duchas de camping</t>
  </si>
  <si>
    <t>Equipo sanitario / de lavado para acampar - Repuestos / accesorios</t>
  </si>
  <si>
    <t>Camping Equipo de lavado / sanitario Otro</t>
  </si>
  <si>
    <t>Paquetes variados de equipos sanitarios y de lavado para acampar</t>
  </si>
  <si>
    <t>Paquetes de variedad de camping</t>
  </si>
  <si>
    <t>Paquetes de variedad de ropa</t>
  </si>
  <si>
    <t>Textual/Printed/Reference Materials Variety Packs</t>
  </si>
  <si>
    <t>Cajones</t>
  </si>
  <si>
    <t>Armarios / casilleros para el hogar / oficina</t>
  </si>
  <si>
    <t>Estantes de almacenamiento de cocina / soportes / soportes / dispensadores</t>
  </si>
  <si>
    <t>Recipientes de almacenamiento de alimentos / bebidas</t>
  </si>
  <si>
    <t>Paquetes de variedad de almacenamiento de cocina</t>
  </si>
  <si>
    <t>Cocina Almacenamiento Otro</t>
  </si>
  <si>
    <t>Cubos de basura / basura</t>
  </si>
  <si>
    <t>Filtros de agua / Cartuchos de filtro de agua</t>
  </si>
  <si>
    <t>Decoraciones / accesorios para bebidas (no comestibles)</t>
  </si>
  <si>
    <t>Hervidores (no eléctricos)</t>
  </si>
  <si>
    <t>Tapones / Vertidores de Botellas</t>
  </si>
  <si>
    <t>Teteras / Cafeteras / Jarras de bebidas calientes</t>
  </si>
  <si>
    <t>Trituradoras / Exprimidores / Trituradoras de hielo (sin motor)</t>
  </si>
  <si>
    <t>Paquetes variados de equipos para agua / bebidas</t>
  </si>
  <si>
    <t>Equipo de agua / bebidas Otro</t>
  </si>
  <si>
    <t>Temporizadores de cocción (sin motor)</t>
  </si>
  <si>
    <t>Equipo de medición de volumen de alimentos</t>
  </si>
  <si>
    <t>Termómetros para alimentos</t>
  </si>
  <si>
    <t>Paquetes de variedad de equipos de medición de alimentos</t>
  </si>
  <si>
    <t>Equipo de medición de alimentos Otro</t>
  </si>
  <si>
    <t>Básculas de cocina (sin motor)</t>
  </si>
  <si>
    <t>Ollas / Sartenes / Woks / Cocottes</t>
  </si>
  <si>
    <t>Tamices / Coladores / Coladores</t>
  </si>
  <si>
    <t>Tablas de cortar / cortar</t>
  </si>
  <si>
    <t>Picadoras / Picadoras / Ricers / Máquinas para hacer pasta (sin motor)</t>
  </si>
  <si>
    <t>Decoración de pasteles / repostería / accesorios (no comestibles)</t>
  </si>
  <si>
    <t>Utensilios para hornear / Utensilios para horno / Utensilios para parrilla (no desechables)</t>
  </si>
  <si>
    <t>Paquetes de variedad de utensilios de cocina / utensilios para hornear</t>
  </si>
  <si>
    <t>Utensilios de cocina / para hornear Otros</t>
  </si>
  <si>
    <t>Platos (no desechables)</t>
  </si>
  <si>
    <t>Tazones (no desechables)</t>
  </si>
  <si>
    <t>Jarras / Jarras / Decantadores para servir</t>
  </si>
  <si>
    <t>Bandejas para servir</t>
  </si>
  <si>
    <t>Carritos para servir alimentos (sin motor)</t>
  </si>
  <si>
    <t>Calentadores / enfriadores de alimentos / bebidas (sin motor)</t>
  </si>
  <si>
    <t>Cubos para hielo / vino (sin motor)</t>
  </si>
  <si>
    <t>Molinillos de sal / pimienta / especias (sin motor)</t>
  </si>
  <si>
    <t>Stands / exhibidores de alimentos</t>
  </si>
  <si>
    <t>Cuchillos de cocina / cuchillas</t>
  </si>
  <si>
    <t>Descorazonadores / Peladores</t>
  </si>
  <si>
    <t>Espátulas / Palas / Cucharones</t>
  </si>
  <si>
    <t>Pinzas / Pinzas / Mazos / Trituradoras / Batidores</t>
  </si>
  <si>
    <t>Rebanadoras / Ralladores / Cortadores de cocina</t>
  </si>
  <si>
    <t>Pernos de balanceo</t>
  </si>
  <si>
    <t>Brochetas / Palitos</t>
  </si>
  <si>
    <t>Abridores - Cocina</t>
  </si>
  <si>
    <t>Herramientas de cocina multifunción</t>
  </si>
  <si>
    <t>Paquetes de variedad de equipos de preparación de alimentos</t>
  </si>
  <si>
    <t>Equipo de preparación de alimentos Otro</t>
  </si>
  <si>
    <t>Estanterías para el hogar / oficina</t>
  </si>
  <si>
    <t>Archivadores</t>
  </si>
  <si>
    <t>Unidades de entretenimiento universal</t>
  </si>
  <si>
    <t>Hogar / Cajas de oficina / Cestas</t>
  </si>
  <si>
    <t>Rieles / soportes de almacenamiento</t>
  </si>
  <si>
    <t>Organizadores domésticos / Ordenadores</t>
  </si>
  <si>
    <t>Mamparas / particiones para el hogar / oficina</t>
  </si>
  <si>
    <t>Hogar / Almacenamiento de oficina / Mobiliario de exhibición / Pantallas Variedad de paquetes</t>
  </si>
  <si>
    <t>Sillas / taburetes para el hogar / oficina (eléctricos)</t>
  </si>
  <si>
    <t>Sillas / taburetes para el hogar / oficina (no eléctricos)</t>
  </si>
  <si>
    <t>Sofás para el hogar / oficina (eléctricos)</t>
  </si>
  <si>
    <t>Sofás para el hogar / oficina (no eléctricos)</t>
  </si>
  <si>
    <t>Sofás cama para el hogar / oficina</t>
  </si>
  <si>
    <t>Pufs / Pufs / Otomanas</t>
  </si>
  <si>
    <t>Asientos inflables</t>
  </si>
  <si>
    <t>Reposapiés para el hogar / oficina</t>
  </si>
  <si>
    <t>Paquetes variados de asientos para el hogar / oficina</t>
  </si>
  <si>
    <t>Asientos para el hogar / oficina Otro</t>
  </si>
  <si>
    <t>Mesas para el hogar / oficina</t>
  </si>
  <si>
    <t>Escritorios / Estaciones de trabajo para el hogar / oficina</t>
  </si>
  <si>
    <t>Estructuras de cama para el hogar / somieres</t>
  </si>
  <si>
    <t>Camas ajustables para el hogar (eléctricas)</t>
  </si>
  <si>
    <t>Camas ajustables para el hogar (no eléctricas)</t>
  </si>
  <si>
    <t>Colchones para el hogar</t>
  </si>
  <si>
    <t>Camas inflables para el hogar / camas de agua</t>
  </si>
  <si>
    <t>Camas / colchones domésticos Otro</t>
  </si>
  <si>
    <t>Paquetes de variedad de camas / colchones para el hogar</t>
  </si>
  <si>
    <t>Cortinas</t>
  </si>
  <si>
    <t>Persianas de ventana horizontales</t>
  </si>
  <si>
    <t>Fundas / Paños para muebles - Desmontables</t>
  </si>
  <si>
    <t>Cojines</t>
  </si>
  <si>
    <t>Alfombras / tapetes para muebles - Desmontables</t>
  </si>
  <si>
    <t>Toallas de tela / textil</t>
  </si>
  <si>
    <t>Paquetes variados de telas para el hogar / oficina / muebles textiles</t>
  </si>
  <si>
    <t>Hogar / Oficina Telas / Mobiliario textil Otro</t>
  </si>
  <si>
    <t>Edredones / Edredones / Cubrecolchones</t>
  </si>
  <si>
    <t>Fundas de edredón</t>
  </si>
  <si>
    <t>Mantas / mantas (sin motor)</t>
  </si>
  <si>
    <t>Almohadas</t>
  </si>
  <si>
    <t>Fundas de almohada</t>
  </si>
  <si>
    <t>Sábanas / Cenefas</t>
  </si>
  <si>
    <t>Protectores de colchón / almohada / edredón</t>
  </si>
  <si>
    <t>Paquetes de variedad de ropa de cama</t>
  </si>
  <si>
    <t>Ropa de cama Otro</t>
  </si>
  <si>
    <t>Flores / Plantas / Árboles Artificiales</t>
  </si>
  <si>
    <t>Jarrones</t>
  </si>
  <si>
    <t>Imanes decorativos / pegatinas / adhesivos para ventanas</t>
  </si>
  <si>
    <t>Sol / Atrapasueños / Campanas de viento</t>
  </si>
  <si>
    <t>Decoraciones de temporada (sin motor)</t>
  </si>
  <si>
    <t>Decoraciones de temporada (motorizadas)</t>
  </si>
  <si>
    <t>Packs Variedad de Adornos</t>
  </si>
  <si>
    <t>Carteles / Impresiones</t>
  </si>
  <si>
    <t>Fotografías</t>
  </si>
  <si>
    <t>Espejos</t>
  </si>
  <si>
    <t>Marcos de fotos</t>
  </si>
  <si>
    <t>Imágenes / Espejos / Marcos Variedad Packs</t>
  </si>
  <si>
    <t>Cuadro / Espejos / Marcos Otro</t>
  </si>
  <si>
    <t>Tratamientos orales / bucales</t>
  </si>
  <si>
    <t>Enaguas / Enaguas / Slips</t>
  </si>
  <si>
    <t>Tirantes / Ligas</t>
  </si>
  <si>
    <t>Revestimientos de pared - Rollos</t>
  </si>
  <si>
    <t>Revestimientos de paredes - Azulejos</t>
  </si>
  <si>
    <t>Accesorios para revestimiento de paredes / techos</t>
  </si>
  <si>
    <t>Revestimientos de paredes - Láminas / Paneles / Losas</t>
  </si>
  <si>
    <t>Revestimientos de paredes / techos Otros</t>
  </si>
  <si>
    <t>Paquetes de variedad de revestimientos para paredes / techos</t>
  </si>
  <si>
    <t>Pisos - Baldosas de cerámica / porcelana</t>
  </si>
  <si>
    <t>Pisos - Alfombra</t>
  </si>
  <si>
    <t>Pisos - Madera maciza</t>
  </si>
  <si>
    <t>Pisos: vinilo / caucho / linóleo</t>
  </si>
  <si>
    <t>Suelo - Corcho / Bambú</t>
  </si>
  <si>
    <t>Suelo - Piedra / Mármol</t>
  </si>
  <si>
    <t>Pisos - Laminados</t>
  </si>
  <si>
    <t>Pisos Otro</t>
  </si>
  <si>
    <t>Aislamiento: bloques / rollos / mantas</t>
  </si>
  <si>
    <t>Aislamiento: tablero de espuma rígida (interior)</t>
  </si>
  <si>
    <t>Aislamiento: relleno suelto / espuma en aerosol</t>
  </si>
  <si>
    <t>Aislamiento Otro</t>
  </si>
  <si>
    <t>Paquetes de variedad de aislamiento</t>
  </si>
  <si>
    <t>Pinturas para usos especiales</t>
  </si>
  <si>
    <t>Acabado de madera / Tratamientos / Recubrimientos</t>
  </si>
  <si>
    <t>Painting Replacement Parts</t>
  </si>
  <si>
    <t>Hojas de polvo / hojas sueltas</t>
  </si>
  <si>
    <t>Quitapinturas / Barnices / Limpiadores</t>
  </si>
  <si>
    <t>Packs de variedad de pintura</t>
  </si>
  <si>
    <t>Pintura Otro</t>
  </si>
  <si>
    <t>Escaleras - Prefabricadas</t>
  </si>
  <si>
    <t>Publicaciones de Newel</t>
  </si>
  <si>
    <t>Escaleras de entrepiso / ático</t>
  </si>
  <si>
    <t>Piedra - Adoquines de piedra</t>
  </si>
  <si>
    <t>Agregar</t>
  </si>
  <si>
    <t>Mezclas de concreto</t>
  </si>
  <si>
    <t>Ladrillo / Bloque</t>
  </si>
  <si>
    <t>Cemento</t>
  </si>
  <si>
    <t>Estuco</t>
  </si>
  <si>
    <t>Mezclas de yeso</t>
  </si>
  <si>
    <t>Lima (bricolaje)</t>
  </si>
  <si>
    <t>Columnas (estructurales)</t>
  </si>
  <si>
    <t>Cuñas / espaciadores</t>
  </si>
  <si>
    <t>Armazones de piso</t>
  </si>
  <si>
    <t>I-vigas</t>
  </si>
  <si>
    <t>Madera de madera dura (dimensión / estructural)</t>
  </si>
  <si>
    <t>Madera blanda (dimensión / estructural)</t>
  </si>
  <si>
    <t>Madera de ingeniería (dimensión / estructural)</t>
  </si>
  <si>
    <t>Madera contrachapada / OSB</t>
  </si>
  <si>
    <t>Tablero de yeso / cemento</t>
  </si>
  <si>
    <t>Ventanas - Unidades combinadas - Madera</t>
  </si>
  <si>
    <t>Marcos de ventana</t>
  </si>
  <si>
    <t>Tragaluces - No madera</t>
  </si>
  <si>
    <t>Película de ventana</t>
  </si>
  <si>
    <t>Cerraduras / pernos para ventanas</t>
  </si>
  <si>
    <t>Pantallas de ventana</t>
  </si>
  <si>
    <t>Toldos - Eléctricos</t>
  </si>
  <si>
    <t>Manijas de ventana</t>
  </si>
  <si>
    <t>Windows - Tormenta</t>
  </si>
  <si>
    <t>Pozos de ventana</t>
  </si>
  <si>
    <t>Saldos de ventana</t>
  </si>
  <si>
    <t>Puertas - Interior</t>
  </si>
  <si>
    <t>Puertas - Garaje</t>
  </si>
  <si>
    <t>Puertas - Patio</t>
  </si>
  <si>
    <t>Puertas - Exterior</t>
  </si>
  <si>
    <t>Placas de puerta</t>
  </si>
  <si>
    <t>Tiradores de puerta / pomos / palancas</t>
  </si>
  <si>
    <t>Cierrapuertas</t>
  </si>
  <si>
    <t>Excluidores de clima de puerta</t>
  </si>
  <si>
    <t>Aletas para gatos / perros</t>
  </si>
  <si>
    <t>Buzones</t>
  </si>
  <si>
    <t>Identificación de la casa - Números / Letras</t>
  </si>
  <si>
    <t>Aldabas de puerta</t>
  </si>
  <si>
    <t>Vaso</t>
  </si>
  <si>
    <t>Bidés</t>
  </si>
  <si>
    <t>Baños</t>
  </si>
  <si>
    <t>Urinarios</t>
  </si>
  <si>
    <t>Particiones para urinarios</t>
  </si>
  <si>
    <t>Cisternas de inodoro / urinario</t>
  </si>
  <si>
    <t>Módulos de bañera / ducha</t>
  </si>
  <si>
    <t>Lavabos / Fregaderos</t>
  </si>
  <si>
    <t>Combinaciones de lavabo / base</t>
  </si>
  <si>
    <t>Bañeras - Remojo</t>
  </si>
  <si>
    <t>Bañeras de hidromasaje (jacuzzis / spas)</t>
  </si>
  <si>
    <t>Mamparas de ducha / Suites</t>
  </si>
  <si>
    <t>Platos / bandejas de ducha</t>
  </si>
  <si>
    <t>Puertas de bañera / ducha</t>
  </si>
  <si>
    <t>Paneles de bañera / ducha</t>
  </si>
  <si>
    <t>Grifos / Grifos</t>
  </si>
  <si>
    <t>Cabezales de ducha</t>
  </si>
  <si>
    <t>Pedestales para lavabo / fregadero</t>
  </si>
  <si>
    <t>Baño Suites</t>
  </si>
  <si>
    <t>Maceradores</t>
  </si>
  <si>
    <t>Artículos sanitarios: repuestos / accesorios</t>
  </si>
  <si>
    <t>Paquetes de variedad de artículos sanitarios</t>
  </si>
  <si>
    <t>Alarmas térmicas de ducha</t>
  </si>
  <si>
    <t>Ascensores de baño</t>
  </si>
  <si>
    <t>Tanques de agua</t>
  </si>
  <si>
    <t>Tratamientos de agua (bricolaje)</t>
  </si>
  <si>
    <t>Inhibidores de escala</t>
  </si>
  <si>
    <t>Almacenamiento / tratamiento de agua - Accesorios / Piezas de repuesto</t>
  </si>
  <si>
    <t>Paquetes variados de almacenamiento / tratamiento de agua</t>
  </si>
  <si>
    <t>Controles del sistema de calefacción</t>
  </si>
  <si>
    <t>Radiadores</t>
  </si>
  <si>
    <t>Calentadores de inmersión</t>
  </si>
  <si>
    <t>Calderas / Hornos / Calentadores de agua de tanque domésticos</t>
  </si>
  <si>
    <t>Piezas de repuesto / accesorios de calefacción central</t>
  </si>
  <si>
    <t>Paquetes de variedad de equipos de calefacción</t>
  </si>
  <si>
    <t>Piezas / accesorios de drenaje a nivel del suelo / césped</t>
  </si>
  <si>
    <t>Paquetes variados para canalones / drenaje</t>
  </si>
  <si>
    <t>Piezas / accesorios de canalones</t>
  </si>
  <si>
    <t>Canalones / Drenaje Otro</t>
  </si>
  <si>
    <t>Piezas de barandilla de cubierta</t>
  </si>
  <si>
    <t>Terraza - Compuesto</t>
  </si>
  <si>
    <t>Accesorios para terrazas</t>
  </si>
  <si>
    <t>Sistemas de barandillas de cubierta: compuesto</t>
  </si>
  <si>
    <t>Sistemas de drenaje de cubierta</t>
  </si>
  <si>
    <t>Terraza / Barandilla Otro</t>
  </si>
  <si>
    <t>Paquetes variados de terrazas / barandillas</t>
  </si>
  <si>
    <t>Revestimiento exterior: revestimiento</t>
  </si>
  <si>
    <t>Tejas / Pizarras / Tejas / Tejas</t>
  </si>
  <si>
    <t>Techos en rollo</t>
  </si>
  <si>
    <t>Paneles / losas para techos</t>
  </si>
  <si>
    <t>Membranas para techos</t>
  </si>
  <si>
    <t>Revestimientos de techo</t>
  </si>
  <si>
    <t>Techo / Tapajuntas de ventilación / Bobinas de ajuste</t>
  </si>
  <si>
    <t>Techado Otro</t>
  </si>
  <si>
    <t>Paquetes de variedad de techos</t>
  </si>
  <si>
    <t>Enchufe / parche corporal</t>
  </si>
  <si>
    <t>Preparaciones de relleno de arañazos / reparación de plástico (automoción)</t>
  </si>
  <si>
    <t>Reductores / Retardadores (Automotriz)</t>
  </si>
  <si>
    <t>Piezas de molduras / molduras de repuesto (automotriz)</t>
  </si>
  <si>
    <t>Burlete (automotriz)</t>
  </si>
  <si>
    <t>Rayado de pines (automotriz)</t>
  </si>
  <si>
    <t>Equipo de sujeción de carga (automotriz)</t>
  </si>
  <si>
    <t>Bastidores / portadores de equipos (automotriz)</t>
  </si>
  <si>
    <t>Extensores / paquetes de parachoques (automotriz)</t>
  </si>
  <si>
    <t>Rampas / elevadores de servicio de vehículos (automoción)</t>
  </si>
  <si>
    <t>Cajas / bandejas / cestas de almacenamiento interior (automotriz)</t>
  </si>
  <si>
    <t>Gestión de carga Otro (automotriz)</t>
  </si>
  <si>
    <t>Preparación del parabrisas del automóvil (automotriz)</t>
  </si>
  <si>
    <t>Cuidado de los neumáticos del automóvil: limpiadores / espumas / abrillantadores</t>
  </si>
  <si>
    <t>Cuidado de la carrocería - Lavados / Ceras / Protectores / Removedores</t>
  </si>
  <si>
    <t>Cuidado de las ruedas del automóvil: limpiadores / abrillantadores</t>
  </si>
  <si>
    <t>Aspecto Químicos Otros (Automotriz)</t>
  </si>
  <si>
    <t>Paquetes de variedad de productos químicos de apariencia (automotriz)</t>
  </si>
  <si>
    <t>Limpiadores de frenos</t>
  </si>
  <si>
    <t>Aerosoles de carburador / estrangulador</t>
  </si>
  <si>
    <t>Limpiador por inmersión de carburador / piezas</t>
  </si>
  <si>
    <t>Desengrasantes de motor / Control de contaminación</t>
  </si>
  <si>
    <t>Fluido de transmisión</t>
  </si>
  <si>
    <t>Otro fluido de transmisión</t>
  </si>
  <si>
    <t>Paquetes de variedad de fluidos de transmisión</t>
  </si>
  <si>
    <t>Reparación de silenciador / escape</t>
  </si>
  <si>
    <t>Kits / Reparación de línea / tanque de combustible</t>
  </si>
  <si>
    <t>Kits / reparación de radiador</t>
  </si>
  <si>
    <t>Kits / reparación de espejos retrovisores</t>
  </si>
  <si>
    <t>Reparación / Kits de desempañador de ventana</t>
  </si>
  <si>
    <t>Kits / Reparación de vidrio</t>
  </si>
  <si>
    <t>Mantenimiento / Reparación Otro</t>
  </si>
  <si>
    <t>Ayudas de combustible de emergencia</t>
  </si>
  <si>
    <t>Alarmas / sensores de respaldo</t>
  </si>
  <si>
    <t>Luces de emergencia (automotriz)</t>
  </si>
  <si>
    <t>Señales de advertencia / triángulos (automotriz)</t>
  </si>
  <si>
    <t>Kits de emergencia para carreteras</t>
  </si>
  <si>
    <t>Seguridad Otro (Automotriz)</t>
  </si>
  <si>
    <t>Paquetes de variedad de seguridad (automotriz)</t>
  </si>
  <si>
    <t>Asientos (automotriz)</t>
  </si>
  <si>
    <t>Fundas de asiento (automotriz)</t>
  </si>
  <si>
    <t>Cojines de asiento (automotriz)</t>
  </si>
  <si>
    <t>Cinturones de seguridad / extensores</t>
  </si>
  <si>
    <t>Almohadillas para cinturón de seguridad</t>
  </si>
  <si>
    <t>Cojines para la cabeza y el cuello (automoción)</t>
  </si>
  <si>
    <t>Hardware / accesorios de asiento (automotriz)</t>
  </si>
  <si>
    <t>Consolas (Automotriz)</t>
  </si>
  <si>
    <t>Bolsas de arena / cestas (automotriz)</t>
  </si>
  <si>
    <t>Almacenamiento interior Otro (automotriz)</t>
  </si>
  <si>
    <t>Ceniceros (Automotriz)</t>
  </si>
  <si>
    <t>Relojes (automotriz)</t>
  </si>
  <si>
    <t>Barras de ropa (automotriz)</t>
  </si>
  <si>
    <t>Brújulas (Automotriz)</t>
  </si>
  <si>
    <t>Portavasos (automotriz)</t>
  </si>
  <si>
    <t>Titulares de llaves (automoción)</t>
  </si>
  <si>
    <t>Bandejas para bocadillos / bebidas (automotriz)</t>
  </si>
  <si>
    <t>Luces de mapa (automotriz)</t>
  </si>
  <si>
    <t>Termómetros (Automotriz)</t>
  </si>
  <si>
    <t>Unidades de combinación de accesorios interiores (automotriz)</t>
  </si>
  <si>
    <t>Ventiladores (automotriz)</t>
  </si>
  <si>
    <t>Unidades de refrigeración / calentamiento (automotriz)</t>
  </si>
  <si>
    <t>Cortinas de parabrisas</t>
  </si>
  <si>
    <t>Tintes de ventana</t>
  </si>
  <si>
    <t>Viseras para ventanas / puertas</t>
  </si>
  <si>
    <t>Cubiertas de volante</t>
  </si>
  <si>
    <t>Hardware / accesorios del volante</t>
  </si>
  <si>
    <t>Alfombra de repuesto (automotriz)</t>
  </si>
  <si>
    <t>Escalones de puerta / placas de apoyo (automotriz)</t>
  </si>
  <si>
    <t>Tapetes para piso (automotriz)</t>
  </si>
  <si>
    <t>Revestimiento interior de carga / bandejas (automotriz)</t>
  </si>
  <si>
    <t>Otros pisos interiores (automotriz)</t>
  </si>
  <si>
    <t>Kits de molduras de tablero</t>
  </si>
  <si>
    <t>Tapetes / Cubiertas para salpicadero</t>
  </si>
  <si>
    <t>Paneles de instrumentos / biseles</t>
  </si>
  <si>
    <t>Medidores interiores (automotriz)</t>
  </si>
  <si>
    <t>Perillas / manijas de cambio (automotriz)</t>
  </si>
  <si>
    <t>Kits / botas de cambio (automotriz)</t>
  </si>
  <si>
    <t>Cubiertas / juegos de pedales (automotriz)</t>
  </si>
  <si>
    <t>Perillas / botones de accesorios decorativos</t>
  </si>
  <si>
    <t>Manijas / manivelas decorativas</t>
  </si>
  <si>
    <t>Otros accesorios decorativos / ferretería (automotriz)</t>
  </si>
  <si>
    <t>Techos / Kits (Automotriz)</t>
  </si>
  <si>
    <t>Accesorios de interior - Paquetes variados decorativos (automotriz)</t>
  </si>
  <si>
    <t>Accesorios de interior: otros decorativos (automotriz)</t>
  </si>
  <si>
    <t>Estribos (automotriz)</t>
  </si>
  <si>
    <t>Barras Nerf / Step (Automotriz)</t>
  </si>
  <si>
    <t>Escalones extruidos / fundidos (automotriz)</t>
  </si>
  <si>
    <t>Parachoques</t>
  </si>
  <si>
    <t>Protectores de cepillo / parrilla</t>
  </si>
  <si>
    <t>Barras Push / A (Automotriz)</t>
  </si>
  <si>
    <t>Parrillas decorativas / personalizadas</t>
  </si>
  <si>
    <t>Inserciones de parrilla</t>
  </si>
  <si>
    <t>Placas de deslizamiento</t>
  </si>
  <si>
    <t>Escudos de insectos / capó (automotriz)</t>
  </si>
  <si>
    <t>Viseras del parabrisas delantero</t>
  </si>
  <si>
    <t>Deflector de ventana lateral / viseras</t>
  </si>
  <si>
    <t>Deflector de ventana trasera / Viseras de techo (automotriz)</t>
  </si>
  <si>
    <t>Deflectores de techo corredizo</t>
  </si>
  <si>
    <t>Carenados de cabina</t>
  </si>
  <si>
    <t>Protectores contra salpicaduras / faldones de barro</t>
  </si>
  <si>
    <t>Cubiertas para vehículos</t>
  </si>
  <si>
    <t>Protectores de puerta (automotriz)</t>
  </si>
  <si>
    <t>Cubiertas de lentes (automotriz)</t>
  </si>
  <si>
    <t>Marco de matrícula / escudos</t>
  </si>
  <si>
    <t>Placas de matrícula - Decorativas</t>
  </si>
  <si>
    <t>Cubiertas de neumáticos de repuesto</t>
  </si>
  <si>
    <t>Películas de protección de pintura (automotriz)</t>
  </si>
  <si>
    <t>Kits / Hardware para camiones</t>
  </si>
  <si>
    <t>Tops / Pieles - Repuestos / Accesorios (Automotriz)</t>
  </si>
  <si>
    <t>Recubrimientos / Protección Otros (Automotriz)</t>
  </si>
  <si>
    <t>Techos corredizos / Techos corredizos / T-top (Automotriz)</t>
  </si>
  <si>
    <t>Cucharas / ventilaciones (automotriz)</t>
  </si>
  <si>
    <t>Alas / Spoilers (Automotriz)</t>
  </si>
  <si>
    <t>Louvres (automotriz)</t>
  </si>
  <si>
    <t>Guardabarros / Bengalas de guardabarros</t>
  </si>
  <si>
    <t>Molduras / Cubiertas de Ventanas Laterales (Automotriz)</t>
  </si>
  <si>
    <t>Campanas personalizadas</t>
  </si>
  <si>
    <t>Molduras de luz / lentes (automotriz)</t>
  </si>
  <si>
    <t>Emblemas / Gráficos - Decorativos (Automotriz)</t>
  </si>
  <si>
    <t>Accesorios de apariencia exterior Otro (automotriz)</t>
  </si>
  <si>
    <t>Accesorios de apariencia exterior Paquetes variados</t>
  </si>
  <si>
    <t>Llantas</t>
  </si>
  <si>
    <t>Ruedas</t>
  </si>
  <si>
    <t>Bombas para neumáticos (automotriz)</t>
  </si>
  <si>
    <t>Compresores de aire (automotriz)</t>
  </si>
  <si>
    <t>Kits de reparación de neumáticos pinchados</t>
  </si>
  <si>
    <t>Hardware de la rueda</t>
  </si>
  <si>
    <t>Infladores de llantas - Químicos (automotriz)</t>
  </si>
  <si>
    <t>Cubiertas de ruedas</t>
  </si>
  <si>
    <t>Simuladores de frenos de disco</t>
  </si>
  <si>
    <t>Anillos de belleza / adornos</t>
  </si>
  <si>
    <t>Sistemas de lavado / limpieza: motorizados (automotriz)</t>
  </si>
  <si>
    <t>Pulidoras / Pulidoras (Automotriz)</t>
  </si>
  <si>
    <t>Apariencia / Fragancias Accesorios Otros</t>
  </si>
  <si>
    <t>Paquetes de variedad de accesorios de apariencia / fragancia (automotriz)</t>
  </si>
  <si>
    <t>Enganches (automotriz)</t>
  </si>
  <si>
    <t>Ensambles / hardware de enganche (automotriz)</t>
  </si>
  <si>
    <t>Tubos / collares receptores (automotriz)</t>
  </si>
  <si>
    <t>Adaptadores: enganche (automotriz)</t>
  </si>
  <si>
    <t>Pasadores / Clips - Enganche (Automotriz)</t>
  </si>
  <si>
    <t>Cuerdas / correas de remolque (automotriz)</t>
  </si>
  <si>
    <t>Ganchos de remolque (automotriz)</t>
  </si>
  <si>
    <t>Barras de remolque (automotriz)</t>
  </si>
  <si>
    <t>Accesorios de bloqueo de remolque</t>
  </si>
  <si>
    <t>Cubiertas de enganche (automotriz)</t>
  </si>
  <si>
    <t>Pasos de enganche (automotriz)</t>
  </si>
  <si>
    <t>Remolque de espejos (automotriz)</t>
  </si>
  <si>
    <t>Cadenas / cables de seguridad - Remolque (automotriz)</t>
  </si>
  <si>
    <t>Bolas de remolque / enganche (automotriz)</t>
  </si>
  <si>
    <t>Barras de tracción / soportes de bola de remolque (automotriz)</t>
  </si>
  <si>
    <t>Componentes de remolque: servicio pesado</t>
  </si>
  <si>
    <t>Remolque / Enganche Otro</t>
  </si>
  <si>
    <t>Paquetes variados de remolque / enganche</t>
  </si>
  <si>
    <t>Conectores - Remolque</t>
  </si>
  <si>
    <t>Controles de freno</t>
  </si>
  <si>
    <t>Módulos de potencia</t>
  </si>
  <si>
    <t>Adaptadores / convertidores de cableado</t>
  </si>
  <si>
    <t>Kits de cableado / arneses</t>
  </si>
  <si>
    <t>Luces de remolque</t>
  </si>
  <si>
    <t>Remolque / Enganche - Eléctrico Otro</t>
  </si>
  <si>
    <t>Remolque / Enganche - Paquetes variados eléctricos</t>
  </si>
  <si>
    <t>Gatos / soportes de remolque</t>
  </si>
  <si>
    <t>Acopladores - Remolque (automotriz)</t>
  </si>
  <si>
    <t>Frenos de remolque</t>
  </si>
  <si>
    <t>Protectores de cojinetes de rueda</t>
  </si>
  <si>
    <t>Iluminación / reflectores para remolques</t>
  </si>
  <si>
    <t>Dispositivos de nivelación (automotriz)</t>
  </si>
  <si>
    <t>Remolques</t>
  </si>
  <si>
    <t>Hardware del remolque</t>
  </si>
  <si>
    <t>Paquetes variados de accesorios para remolques / remolques</t>
  </si>
  <si>
    <t>Remolque / Accesorios de remolque Otro</t>
  </si>
  <si>
    <t>Cabrestantes (automotriz)</t>
  </si>
  <si>
    <t>Piezas / componentes del cabrestante</t>
  </si>
  <si>
    <t>Cabrestante / Accesorios para cabrestante Otros (Automotriz)</t>
  </si>
  <si>
    <t>Paquetes de variedad de accesorios de cabrestante / cabrestante</t>
  </si>
  <si>
    <t>Alarmas de coche / Alarmas anti-jacking</t>
  </si>
  <si>
    <t>Dispositivos de seguimiento</t>
  </si>
  <si>
    <t>Otros productos antirrobo</t>
  </si>
  <si>
    <t>Paquetes de variedad de productos antirrobo</t>
  </si>
  <si>
    <t>Limpiaparabrisas</t>
  </si>
  <si>
    <t>Recambios de limpiaparabrisas</t>
  </si>
  <si>
    <t>Limpiaparabrisas / Piezas de limpiaparabrisas Otros</t>
  </si>
  <si>
    <t>Limpiaparabrisas / Piezas de limpiaparabrisas</t>
  </si>
  <si>
    <t>Bujías Otros</t>
  </si>
  <si>
    <t>Paquetes de variedad de bujías</t>
  </si>
  <si>
    <t>Filtros - Aire (Automotriz)</t>
  </si>
  <si>
    <t>Filtros de transmisión (automotriz)</t>
  </si>
  <si>
    <t>Accesorios de filtro (automotriz)</t>
  </si>
  <si>
    <t>Kits / accesorios de filtros de rendimiento (automoción)</t>
  </si>
  <si>
    <t>Filtros Otros (Automotriz)</t>
  </si>
  <si>
    <t>Paquetes de variedad de filtros (automotriz)</t>
  </si>
  <si>
    <t>Faros (Automotriz)</t>
  </si>
  <si>
    <t>Bombillas de repuesto</t>
  </si>
  <si>
    <t>Faros antiniebla (automotriz)</t>
  </si>
  <si>
    <t>Luces de marcha atrás (automotriz)</t>
  </si>
  <si>
    <t>Luces de conducción</t>
  </si>
  <si>
    <t>Liquidación / Marcador / Luces de marcha (Automotriz)</t>
  </si>
  <si>
    <t>Luces de sirena</t>
  </si>
  <si>
    <t>Luces de parada / giro / cola</t>
  </si>
  <si>
    <t>Lentes de repuesto (automotriz)</t>
  </si>
  <si>
    <t>Reflectores (automotriz)</t>
  </si>
  <si>
    <t>Otras luces / bombillas (automotriz)</t>
  </si>
  <si>
    <t>Paquetes de variedad de luces / bombillas (automotriz)</t>
  </si>
  <si>
    <t>Ensambles - Faro</t>
  </si>
  <si>
    <t>Asambleas - Luz trasera</t>
  </si>
  <si>
    <t>Otros conjuntos de luces (automotriz)</t>
  </si>
  <si>
    <t>Iluminación debajo del coche</t>
  </si>
  <si>
    <t>Iluminación estroboscópica (automotriz)</t>
  </si>
  <si>
    <t>Iluminación de acento (automotriz)</t>
  </si>
  <si>
    <t>Iluminación decorativa Otro (automotriz)</t>
  </si>
  <si>
    <t>Paquetes variados de iluminación decorativa (automotriz)</t>
  </si>
  <si>
    <t>Fusibles (automotriz)</t>
  </si>
  <si>
    <t>Enchufes / coletas (automoción)</t>
  </si>
  <si>
    <t>Telar de alambre / tubo flexible (automotriz)</t>
  </si>
  <si>
    <t>Encendedores / adaptadores de cigarrillos (automotriz)</t>
  </si>
  <si>
    <t>Paquetes de variedad eléctrica (automotriz)</t>
  </si>
  <si>
    <t>Otros eléctricos (automotriz)</t>
  </si>
  <si>
    <t>Llaves para filtros (automotriz)</t>
  </si>
  <si>
    <t>Tapones de drenaje (automotriz)</t>
  </si>
  <si>
    <t>Kits de cambio de fluido / accesorios</t>
  </si>
  <si>
    <t>Mezcladores de fluidos (automotriz)</t>
  </si>
  <si>
    <t>Gestión de fluidos / Accesorios Otros (automoción)</t>
  </si>
  <si>
    <t>Paquetes de variedad de accesorios / gestión de fluidos (automoción)</t>
  </si>
  <si>
    <t>Tapetes de aceite (automotriz)</t>
  </si>
  <si>
    <t>Artículos de cambio de fluido Otros (automotriz)</t>
  </si>
  <si>
    <t>Paquetes de variedad de artículos de cambio de fluido (automotriz)</t>
  </si>
  <si>
    <t>Brazos de limpiaparabrisas (automotriz)</t>
  </si>
  <si>
    <t>Botas de limpiaparabrisas (automotriz)</t>
  </si>
  <si>
    <t>Motores de limpiaparabrisas</t>
  </si>
  <si>
    <t>Motores de limpiaparabrisas (núcleos)</t>
  </si>
  <si>
    <t>Boquillas de limpiaparabrisas</t>
  </si>
  <si>
    <t>Bombas de limpiaparabrisas</t>
  </si>
  <si>
    <t>Tubos / mangueras limpiaparabrisas</t>
  </si>
  <si>
    <t>Otros componentes de limpiaparabrisas</t>
  </si>
  <si>
    <t>Paquetes variados de componentes de limpiaparabrisas</t>
  </si>
  <si>
    <t>Papel de lija</t>
  </si>
  <si>
    <t>Almohadillas abrasivas / lana de acero</t>
  </si>
  <si>
    <t>Paños / hojas de esmeril</t>
  </si>
  <si>
    <t>Abrasivos minerales</t>
  </si>
  <si>
    <t>Abrasivos Otros</t>
  </si>
  <si>
    <t>Paquetes de variedad de abrasivos</t>
  </si>
  <si>
    <t>Tensores (fijaciones / sujetadores)</t>
  </si>
  <si>
    <t>Anillos / Ojales</t>
  </si>
  <si>
    <t>Cuerdas / Cadenas / Cables (Fijaciones / Sujetadores)</t>
  </si>
  <si>
    <t>muelles</t>
  </si>
  <si>
    <t>Cojinetes / Bujes</t>
  </si>
  <si>
    <t>Ganchos (fijaciones / sujetadores)</t>
  </si>
  <si>
    <t>Tubería</t>
  </si>
  <si>
    <t>Anclajes / Tacos de pared (Fijaciones / Sujetadores)</t>
  </si>
  <si>
    <t>Arandelas (fijaciones / sujetadores)</t>
  </si>
  <si>
    <t>Empulgueras</t>
  </si>
  <si>
    <t>Clavos / pasadores (fijaciones / sujetadores)</t>
  </si>
  <si>
    <t>Grapas (fijaciones / sujetadores)</t>
  </si>
  <si>
    <t>Tuercas (fijaciones / sujetadores)</t>
  </si>
  <si>
    <t>Pernos / Varillas roscadas</t>
  </si>
  <si>
    <t>Soportes / Tirantes</t>
  </si>
  <si>
    <t>Pestillos (fijaciones / sujetadores)</t>
  </si>
  <si>
    <t>Remaches (fijaciones / sujetadores)</t>
  </si>
  <si>
    <t>Bisagras - Puerta</t>
  </si>
  <si>
    <t>Fijaciones / sujetadores Hardware Otros</t>
  </si>
  <si>
    <t>Fijaciones / Sujetadores Paquetes de variedad de hardware</t>
  </si>
  <si>
    <t>Postes / varillas de cortina</t>
  </si>
  <si>
    <t>Pistas de cortina</t>
  </si>
  <si>
    <t>Piezas de cortina / Accesorios Otros</t>
  </si>
  <si>
    <t>Paquetes de variedad de piezas / accesorios para cortinas</t>
  </si>
  <si>
    <t>Lechada</t>
  </si>
  <si>
    <t>Selladores</t>
  </si>
  <si>
    <t>Rellenos</t>
  </si>
  <si>
    <t>Cinta (bricolaje)</t>
  </si>
  <si>
    <t>Pegamento / adhesivo</t>
  </si>
  <si>
    <t>Calafateo</t>
  </si>
  <si>
    <t>Selladores / Masillas / Adhesivos Otros</t>
  </si>
  <si>
    <t>Paquetes de variedad de selladores / rellenos / adhesivos</t>
  </si>
  <si>
    <t>Estanque / Característica de agua Conchas / Revestimientos</t>
  </si>
  <si>
    <t>Características del agua del jardín</t>
  </si>
  <si>
    <t>Filtros para piscina / estanque / agua (con alimentación)</t>
  </si>
  <si>
    <t>Nebulizadores para estanque / agua</t>
  </si>
  <si>
    <t>Clarificadores / esterilizadores UV para piscina / estanque / agua</t>
  </si>
  <si>
    <t>Aireadores para estanque / agua</t>
  </si>
  <si>
    <t>Productos químicos / tratamientos para piscinas / agua</t>
  </si>
  <si>
    <t>Tuberías de drenaje para piscina / estanque / agua</t>
  </si>
  <si>
    <t>Cubiertas protectoras para piscina / estanque / agua</t>
  </si>
  <si>
    <t>Césped / Piscinas de jardín / Estanques / Características del agua Paquetes variados</t>
  </si>
  <si>
    <t>Césped / piscinas de jardín / estanques / características del agua Otros</t>
  </si>
  <si>
    <t>Herbicida / herbicida</t>
  </si>
  <si>
    <t>Planta / fertilizante de suelo / alimento</t>
  </si>
  <si>
    <t>Mantillo</t>
  </si>
  <si>
    <t>Capa superficial del suelo</t>
  </si>
  <si>
    <t>Equipo de prueba de agua / suelo (motorizado)</t>
  </si>
  <si>
    <t>Equipo de prueba de agua / suelo (sin motor)</t>
  </si>
  <si>
    <t>Paquetes variados de productos químicos para césped / jardín / tratamientos</t>
  </si>
  <si>
    <t>Césped / Productos químicos para jardín / Tratamientos Otros</t>
  </si>
  <si>
    <t>Sillas de jardín</t>
  </si>
  <si>
    <t>Tumbonas de jardín</t>
  </si>
  <si>
    <t>Mesas de jardín</t>
  </si>
  <si>
    <t>Reposapiés de jardín</t>
  </si>
  <si>
    <t>Bancos de jardín</t>
  </si>
  <si>
    <t>Bancos columpios de jardín</t>
  </si>
  <si>
    <t>Hamacas</t>
  </si>
  <si>
    <t>Piezas de repuesto / accesorios para césped / mobiliario de jardín</t>
  </si>
  <si>
    <t>Packs variados de mobiliario para césped / jardín</t>
  </si>
  <si>
    <t>Mobiliario de césped / jardín Otro</t>
  </si>
  <si>
    <t>Mangueras</t>
  </si>
  <si>
    <t>Conectores de manguera</t>
  </si>
  <si>
    <t>Almacenamiento de manguera: estacionario</t>
  </si>
  <si>
    <t>Almacenamiento de mangueras - Móvil</t>
  </si>
  <si>
    <t>Aspersores / pulverizadores / nebulizadores (extremo de manguera)</t>
  </si>
  <si>
    <t>Sistemas de riego</t>
  </si>
  <si>
    <t>Regaderas</t>
  </si>
  <si>
    <t>Suministros de almacenamiento de agua para jardín</t>
  </si>
  <si>
    <t>Aspersores / pulverizadores / atomizadores (portátiles)</t>
  </si>
  <si>
    <t>Aspersores / pulverizadores / nebulizadores (motorizados)</t>
  </si>
  <si>
    <t>Paquetes de variedad de equipos de riego para césped / jardín</t>
  </si>
  <si>
    <t>Piezas de repuesto para equipos de riego de césped / jardín</t>
  </si>
  <si>
    <t>Equipo de riego de césped / jardín Otro</t>
  </si>
  <si>
    <t>Temporizadores / controladores de riego</t>
  </si>
  <si>
    <t>Paneles / tableros de valla</t>
  </si>
  <si>
    <t>Postes / rieles de valla</t>
  </si>
  <si>
    <t>Estancias de valla / tirantes</t>
  </si>
  <si>
    <t>Bordes / bordes de jardín</t>
  </si>
  <si>
    <t>Red de valla / malla</t>
  </si>
  <si>
    <t>Cerca eléctrica / Cercas de radio</t>
  </si>
  <si>
    <t>Enrejado</t>
  </si>
  <si>
    <t>Cercas de alambre de púas / navajas</t>
  </si>
  <si>
    <t>Puertas (sin motor)</t>
  </si>
  <si>
    <t>Puertas (alimentadas)</t>
  </si>
  <si>
    <t>Paquetes de variedad de vallas para césped / jardín</t>
  </si>
  <si>
    <t>Césped / Cercado de jardín Otro</t>
  </si>
  <si>
    <t>Bulbos / Cormos / Rizomas / Tubérculos - Otros</t>
  </si>
  <si>
    <t>Semillas - Otro</t>
  </si>
  <si>
    <t>Contenedores de abono / vermicultura</t>
  </si>
  <si>
    <t>Eliminación de desechos de césped / jardín Otro</t>
  </si>
  <si>
    <t>Titulares de plantas</t>
  </si>
  <si>
    <t>Contenedores al aire libre</t>
  </si>
  <si>
    <t>Adornos de jardín / agua</t>
  </si>
  <si>
    <t>Unidades de exhibición de jardín</t>
  </si>
  <si>
    <t>Marquesinas / Lonas (césped / jardín)</t>
  </si>
  <si>
    <t>Calentadores exteriores (alimentados)</t>
  </si>
  <si>
    <t>Calentadores para exteriores (sin alimentación)</t>
  </si>
  <si>
    <t>Barbacoas</t>
  </si>
  <si>
    <t>Islas de cocina (césped / jardín)</t>
  </si>
  <si>
    <t>Calentadores / Cajones (Césped / Jardín)</t>
  </si>
  <si>
    <t>Paquetes variados de aparatos de cocina / calefacción para césped / jardín</t>
  </si>
  <si>
    <t>Césped / Jardín Aparatos de cocina / calefacción Otros</t>
  </si>
  <si>
    <t>Piezas de repuesto / accesorios para césped / jardín para cocinar / aparatos de calefacción</t>
  </si>
  <si>
    <t>Aspiradoras / sopladoras de jardín</t>
  </si>
  <si>
    <t>Lanzadores de nieve (motorizados)</t>
  </si>
  <si>
    <t>Escarificadores / aireadores de césped (motorizados)</t>
  </si>
  <si>
    <t>Astilladoras / Trituradoras / Trituradoras (Motorizadas)</t>
  </si>
  <si>
    <t>Accesorios para equipos de césped / jardín</t>
  </si>
  <si>
    <t>Cortacéspedes / Rastrillos hileradores (motorizados)</t>
  </si>
  <si>
    <t>Desbrozadoras / Recortadoras de hilo / Bordeadoras (eléctricas)</t>
  </si>
  <si>
    <t>Sierras de cadena (motorizadas)</t>
  </si>
  <si>
    <t>Taladros de tierra (motorizados)</t>
  </si>
  <si>
    <t>Partidores de troncos (alimentados)</t>
  </si>
  <si>
    <t>Trituradoras / Extractores de tocones (motorizados)</t>
  </si>
  <si>
    <t>Sabotajes (alimentados)</t>
  </si>
  <si>
    <t>Cultivadores / cultivadores / azadas rotativas (motorizadas)</t>
  </si>
  <si>
    <t>Lavadoras a presión (motorizadas)</t>
  </si>
  <si>
    <t>Carros de jardín (motorizados)</t>
  </si>
  <si>
    <t>Barridoras / esparcidores de césped (sin motor)</t>
  </si>
  <si>
    <t>Tijeras de jardín (sin motor)</t>
  </si>
  <si>
    <t>Loppers</t>
  </si>
  <si>
    <t>Podadoras / Tijeras de podar</t>
  </si>
  <si>
    <t>Ejes</t>
  </si>
  <si>
    <t>Hoces / Guadañas / Snaths</t>
  </si>
  <si>
    <t>Mauls</t>
  </si>
  <si>
    <t>Gradas</t>
  </si>
  <si>
    <t>Cortacéspedes / Rastrillos hileradores (sin motor)</t>
  </si>
  <si>
    <t>Azadas</t>
  </si>
  <si>
    <t>Bordeadoras (sin motor)</t>
  </si>
  <si>
    <t>Palas / espadas</t>
  </si>
  <si>
    <t>Horquillas (césped / jardín)</t>
  </si>
  <si>
    <t>Paletas para césped / jardín</t>
  </si>
  <si>
    <t>Aireadores de césped (sin motor)</t>
  </si>
  <si>
    <t>Rodillos para césped (sin motor)</t>
  </si>
  <si>
    <t>Sabotajes (no accionados)</t>
  </si>
  <si>
    <t>Tamices (césped / jardín)</t>
  </si>
  <si>
    <t>Cultivadores / cultivadores (sin motor)</t>
  </si>
  <si>
    <t>Plantadores de bulbos</t>
  </si>
  <si>
    <t>Rastrillos</t>
  </si>
  <si>
    <t>Incineradores de jardín</t>
  </si>
  <si>
    <t>Quemadores de malezas (motorizados)</t>
  </si>
  <si>
    <t>Accesorios y repuestos para herramientas eléctricas para césped / jardín</t>
  </si>
  <si>
    <t>Bolsas de césped</t>
  </si>
  <si>
    <t>Carros de jardín (sin motor)</t>
  </si>
  <si>
    <t>Iniciadores de semillas</t>
  </si>
  <si>
    <t>Rodilleras / Asientos de jardín</t>
  </si>
  <si>
    <t>Paquetes de variedad de herramientas eléctricas de jardín</t>
  </si>
  <si>
    <t>Herramientas eléctricas de jardín Otros</t>
  </si>
  <si>
    <t>Invernaderos (completo)</t>
  </si>
  <si>
    <t>Cobertizos</t>
  </si>
  <si>
    <t>Cenadores</t>
  </si>
  <si>
    <t>Arbours / Bowers</t>
  </si>
  <si>
    <t>Conservatorios</t>
  </si>
  <si>
    <t>Pagodas (césped / jardín)</t>
  </si>
  <si>
    <t>Tiendas de campaña / carpas para eventos</t>
  </si>
  <si>
    <t>Estructuras exteriores de césped / jardín Otro</t>
  </si>
  <si>
    <t>Piezas de repuesto / accesorios para estructuras exteriores de césped / jardín</t>
  </si>
  <si>
    <t>Marcos fríos / propagadores / campanas</t>
  </si>
  <si>
    <t>Detectores de rayos: alimentados</t>
  </si>
  <si>
    <t>Anemómetros: sin alimentación</t>
  </si>
  <si>
    <t>Psicrómetros - accionados</t>
  </si>
  <si>
    <t>Piranómetros / Solarímetros - Alimentados</t>
  </si>
  <si>
    <t>Evaporímetros / Atmómetros - Alimentados</t>
  </si>
  <si>
    <t>Equipo de grabación de luz solar: alimentado</t>
  </si>
  <si>
    <t>Medidores de luz: alimentados</t>
  </si>
  <si>
    <t>Higrómetros: sin motor</t>
  </si>
  <si>
    <t>Termómetros - Jardín - Sin alimentación</t>
  </si>
  <si>
    <t>Barómetros: sin alimentación</t>
  </si>
  <si>
    <t>Barógrafos - Sin motor</t>
  </si>
  <si>
    <t>Equipo combinado de medición / monitoreo del clima: sin energía</t>
  </si>
  <si>
    <t>Calcetines de viento / veletas</t>
  </si>
  <si>
    <t>Medidores de lluvia: sin motor</t>
  </si>
  <si>
    <t>Piezas de repuesto / accesorios para césped / jardín, monitoreo del clima / observación</t>
  </si>
  <si>
    <t>Césped / Jardín Monitoreo / Observación del clima Otro</t>
  </si>
  <si>
    <t>Paquetes de variedad de observación y monitoreo del clima para césped / jardín</t>
  </si>
  <si>
    <t>Divisores / brújula (bricolaje)</t>
  </si>
  <si>
    <t>Reglas (bricolaje)</t>
  </si>
  <si>
    <t>Medidas de cinta (bricolaje)</t>
  </si>
  <si>
    <t>Micrómetros</t>
  </si>
  <si>
    <t>Ruedas de medición</t>
  </si>
  <si>
    <t>Pinzas (bricolaje)</t>
  </si>
  <si>
    <t>Cuadrados (bricolaje)</t>
  </si>
  <si>
    <t>Niveles</t>
  </si>
  <si>
    <t>Plumb Bobs</t>
  </si>
  <si>
    <t>Work Benches</t>
  </si>
  <si>
    <t>Saw Horses/Trestles</t>
  </si>
  <si>
    <t>Platforms/Scaffolding</t>
  </si>
  <si>
    <t>Putty/Wallboard Knives</t>
  </si>
  <si>
    <t>Herramientas de corte combinadas (sin motor)</t>
  </si>
  <si>
    <t>Cortadores de tubos / tuberías: sin motor</t>
  </si>
  <si>
    <t>Cortadores de pernos / cadenas</t>
  </si>
  <si>
    <t>Cortadores de alambre</t>
  </si>
  <si>
    <t>Cortadores / Nibblers - Azulejos (sin motor)</t>
  </si>
  <si>
    <t>Cortadores - Vidrio (sin motor)</t>
  </si>
  <si>
    <t>Tijeras / cizallas / mordisqueadores - Chapa (sin motor)</t>
  </si>
  <si>
    <t>Punches</t>
  </si>
  <si>
    <t>Chisels</t>
  </si>
  <si>
    <t>Nailsets/Countersinks</t>
  </si>
  <si>
    <t>Awls</t>
  </si>
  <si>
    <t>Gouges</t>
  </si>
  <si>
    <t>Cuchillos - Sin motor (Hobby / Utilitario)</t>
  </si>
  <si>
    <t>Nail Pullers</t>
  </si>
  <si>
    <t>Wheelbarrows – Non Powered</t>
  </si>
  <si>
    <t>Hand Trucks/Dollies</t>
  </si>
  <si>
    <t>Suction Lifters</t>
  </si>
  <si>
    <t>Crowbars/Pry Bars</t>
  </si>
  <si>
    <t>Martillos (bricolaje)</t>
  </si>
  <si>
    <t>Martillos / Mazos / Escotillas Repuestos / Accesorios</t>
  </si>
  <si>
    <t>Pistola de grapas / clavos - Sin motor</t>
  </si>
  <si>
    <t>Grapadora de martillo - Sin motor</t>
  </si>
  <si>
    <t>Piezas de repuesto / accesorios para herramientas de clavado / grapado / fijación</t>
  </si>
  <si>
    <t>Llaves / llaves inglesas</t>
  </si>
  <si>
    <t>Llaves / llaves inglesas / llaves Piezas de repuesto / accesorios</t>
  </si>
  <si>
    <t>Destornilladores: sin motor</t>
  </si>
  <si>
    <t>Juegos de destornilladores</t>
  </si>
  <si>
    <t>Alicates / Tenazas / Pinzas</t>
  </si>
  <si>
    <t>Archivos</t>
  </si>
  <si>
    <t>Escofinas</t>
  </si>
  <si>
    <t>Abrazaderas</t>
  </si>
  <si>
    <t>Visas</t>
  </si>
  <si>
    <t>Tornillos / Abrazaderas Piezas de repuesto / Accesorios</t>
  </si>
  <si>
    <t>Amoladoras (sin motor)</t>
  </si>
  <si>
    <t>Guías de perfeccionamiento</t>
  </si>
  <si>
    <t>Afiladores de herramientas (sin motor)</t>
  </si>
  <si>
    <t>Drills – Non Powered</t>
  </si>
  <si>
    <t>Drilling Replacement Parts/Accessories</t>
  </si>
  <si>
    <t>Raspadores</t>
  </si>
  <si>
    <t>Aviones</t>
  </si>
  <si>
    <t>Herramientas de formación de superficies</t>
  </si>
  <si>
    <t>Consumibles para herramientas de conformado de superficies</t>
  </si>
  <si>
    <t>Suavizadores / Flotadores</t>
  </si>
  <si>
    <t>Dobladoras de tubos</t>
  </si>
  <si>
    <t>Herramientas de abocardado</t>
  </si>
  <si>
    <t>Matrices (sin motor)</t>
  </si>
  <si>
    <t>Juegos de machos y roscas</t>
  </si>
  <si>
    <t>Yunques (bricolaje)</t>
  </si>
  <si>
    <t>Compresores de aire - portátiles</t>
  </si>
  <si>
    <t>Screw Extractors</t>
  </si>
  <si>
    <t>Nut Splitters</t>
  </si>
  <si>
    <t>Sinfines de drenaje: sin motor</t>
  </si>
  <si>
    <t>Émbolos</t>
  </si>
  <si>
    <t>Roller Stands</t>
  </si>
  <si>
    <t>Plaster Hawks</t>
  </si>
  <si>
    <t>Lápices / Crayones (bricolaje)</t>
  </si>
  <si>
    <t>Tool Carts</t>
  </si>
  <si>
    <t>Gafas de seguridad / gafas</t>
  </si>
  <si>
    <t>Paletas de albañilería</t>
  </si>
  <si>
    <t>Sierras húmedas / cortadores de azulejos / vidrio</t>
  </si>
  <si>
    <t>Sierras de cinta - estacionarias</t>
  </si>
  <si>
    <t>Amoladoras de banco</t>
  </si>
  <si>
    <t>Sierras de mesa - estacionarias</t>
  </si>
  <si>
    <t>Sierras de desplazamiento: estacionarias</t>
  </si>
  <si>
    <t>Sierras de brazo radial</t>
  </si>
  <si>
    <t>Ensambladores de banco</t>
  </si>
  <si>
    <t>Tornos - estacionarios (motorizados)</t>
  </si>
  <si>
    <t>Lijadoras de disco</t>
  </si>
  <si>
    <t>Lijadoras de husillo</t>
  </si>
  <si>
    <t>Lijadoras combinadas - Disco / Banda</t>
  </si>
  <si>
    <t>Taladradoras / Morteros</t>
  </si>
  <si>
    <t>Sierras de mesa - Portátiles</t>
  </si>
  <si>
    <t>Cepilladoras Jointer - Portátiles</t>
  </si>
  <si>
    <t>Medidores de distancia / lineales (motorizados)</t>
  </si>
  <si>
    <t>Medidores de ángulos (motorizados)</t>
  </si>
  <si>
    <t>Niveles láser</t>
  </si>
  <si>
    <t>Recortadoras de laminado</t>
  </si>
  <si>
    <t>Tappers</t>
  </si>
  <si>
    <t>Martillos perforadores</t>
  </si>
  <si>
    <t>Sierras de calar - Motorizadas</t>
  </si>
  <si>
    <t>Multiherramientas oscilantes</t>
  </si>
  <si>
    <t>Cortadores de espuma: motorizados</t>
  </si>
  <si>
    <t>Ranuradora de pared (alimentada)</t>
  </si>
  <si>
    <t>Herramientas eléctricas: portátiles, portátiles, otras</t>
  </si>
  <si>
    <t>Enrutadores</t>
  </si>
  <si>
    <t>Roscadoras de tubos: sin motor</t>
  </si>
  <si>
    <t>Cinceles (motorizados)</t>
  </si>
  <si>
    <t>Amoladoras angulares</t>
  </si>
  <si>
    <t>Herramientas de corte</t>
  </si>
  <si>
    <t>Detectores / Detectores / Sensores de postes</t>
  </si>
  <si>
    <t>Cepilladoras de superficies / espesores - Portátiles</t>
  </si>
  <si>
    <t>Grapadoras (motorizadas)</t>
  </si>
  <si>
    <t>Soldadores de arco</t>
  </si>
  <si>
    <t>Taladro / destornilladores (motorizados)</t>
  </si>
  <si>
    <t>Hierros para soldar / soldar</t>
  </si>
  <si>
    <t>Controladores de impacto</t>
  </si>
  <si>
    <t>Llaves de impacto</t>
  </si>
  <si>
    <t>Destornilladores (eléctricos)</t>
  </si>
  <si>
    <t>Taladros - Combinados (motorizados)</t>
  </si>
  <si>
    <t>Taladros de martillo</t>
  </si>
  <si>
    <t>Multiherramientas rotativas</t>
  </si>
  <si>
    <t>Pistolas de calor</t>
  </si>
  <si>
    <t>Pistolas engrasadoras (motorizadas)</t>
  </si>
  <si>
    <t>Pistolas para calafatear (motorizadas)</t>
  </si>
  <si>
    <t>Amoladoras rectas / troqueladas</t>
  </si>
  <si>
    <t>Mordisqueadores / Tijeras - Metal (Motorizado)</t>
  </si>
  <si>
    <t>Lijadoras de banda - estacionarias</t>
  </si>
  <si>
    <t>Lijadoras de acabado</t>
  </si>
  <si>
    <t>Lijadoras de detalles</t>
  </si>
  <si>
    <t>Tool Cabinets</t>
  </si>
  <si>
    <t>Tool Boxes/Cases</t>
  </si>
  <si>
    <t>Tool Carrybags/Wallets</t>
  </si>
  <si>
    <t>Tool Belts/Holsters/Pouches</t>
  </si>
  <si>
    <t>Polipastos / Cabrestantes</t>
  </si>
  <si>
    <t>Herramientas eléctricas: piezas de repuesto / accesorios para equipos de elevación / manipulación</t>
  </si>
  <si>
    <t>Loterías y tarjetas rasca y gana</t>
  </si>
  <si>
    <t>Paquetes variados de productos electrónicos para el automóvil</t>
  </si>
  <si>
    <t>Paquetes variados de fotografía / óptica</t>
  </si>
  <si>
    <t>Paquetes de variedad de equipamiento deportivo</t>
  </si>
  <si>
    <t>Bebidas alcohólicas fermentadas sin uva: espumosas</t>
  </si>
  <si>
    <t>Cocina / Estufas (horno / placa / placa de cocción combinados)</t>
  </si>
  <si>
    <t>Hornos de vapor</t>
  </si>
  <si>
    <t>Secadoras giratorias / de tambor</t>
  </si>
  <si>
    <t>Refrigeradores</t>
  </si>
  <si>
    <t>Refrigerador / Congeladores</t>
  </si>
  <si>
    <t>Congeladores</t>
  </si>
  <si>
    <t>Accesorios de protección</t>
  </si>
  <si>
    <t>Paquetes variados de ropa protectora</t>
  </si>
  <si>
    <t>Ropa deportiva - Handwear</t>
  </si>
  <si>
    <t>Ropa deportiva - Sombreros</t>
  </si>
  <si>
    <t>Calcetería de ropa deportiva</t>
  </si>
  <si>
    <t>Enfriadores de bebidas Otros</t>
  </si>
  <si>
    <t>Limpiadores / pulidores de zapatos</t>
  </si>
  <si>
    <t>Dispensadores de agua - Independientes</t>
  </si>
  <si>
    <t>Dispensadores de agua - Tablero</t>
  </si>
  <si>
    <t>Arbustos / Árboles - Otro</t>
  </si>
  <si>
    <t>Discos duales: pregrabados</t>
  </si>
  <si>
    <t>Cepilladoras de superficies: estacionarias</t>
  </si>
  <si>
    <t>Cepilladoras para ensamblar</t>
  </si>
  <si>
    <t>Rodillos de lijado (motorizados)</t>
  </si>
  <si>
    <t>Mezclador / Vibrador</t>
  </si>
  <si>
    <t>Sinfines de drenaje (motorizados)</t>
  </si>
  <si>
    <t>Lijadoras de banda - Portátiles</t>
  </si>
  <si>
    <t>Piezas de repuesto / accesorios de soldadura / soplete</t>
  </si>
  <si>
    <t>Moldeadores - estacionarios</t>
  </si>
  <si>
    <t>Sierras recíprocas</t>
  </si>
  <si>
    <t>Herramientas eléctricas - Equipo de elevación / manipulación Otro</t>
  </si>
  <si>
    <t>Herramientas eléctricas: piezas de repuesto / accesorios portátiles de mano</t>
  </si>
  <si>
    <t>Herramientas eléctricas: estacionarias otras</t>
  </si>
  <si>
    <t>Ambientadores - Motorizados (Automotriz)</t>
  </si>
  <si>
    <t>Ambientadores - Sin motor (automotriz)</t>
  </si>
  <si>
    <t>Dispositivos de bloqueo</t>
  </si>
  <si>
    <t>Raspadores de hielo (automotriz)</t>
  </si>
  <si>
    <t>Bocinas / Sirenas (Automotriz)</t>
  </si>
  <si>
    <t>Focos (automotriz)</t>
  </si>
  <si>
    <t>Piezas de repuesto / accesorios de seguridad (automotriz)</t>
  </si>
  <si>
    <t>Carrocería Otro (Automotriz)</t>
  </si>
  <si>
    <t>Filtros: fluido (automotriz)</t>
  </si>
  <si>
    <t>Bujías</t>
  </si>
  <si>
    <t>Líquido de lavado (automotriz)</t>
  </si>
  <si>
    <t>Compuesto para pulir</t>
  </si>
  <si>
    <t>Soleras de piso</t>
  </si>
  <si>
    <t>Accesorios para barra / poste de cortina</t>
  </si>
  <si>
    <t>Papelería / Maquinaria de oficina / Suministros para ocasiones especiales Paquetes variados</t>
  </si>
  <si>
    <t>Vajilla de camping</t>
  </si>
  <si>
    <t>Espejos (automotriz)</t>
  </si>
  <si>
    <t>Limpiador de piezas eléctricas (automotriz)</t>
  </si>
  <si>
    <t>Lupas</t>
  </si>
  <si>
    <t>Paquetes de variedad de audiovisuales / fotografía</t>
  </si>
  <si>
    <t>Awls/Punches/Nailsets Variety Packs</t>
  </si>
  <si>
    <t>Dispositivos / servicios de comunicación móvil: piezas de repuesto</t>
  </si>
  <si>
    <t>Chisels/Gouges Variety Packs</t>
  </si>
  <si>
    <t>Mazos (bricolaje)</t>
  </si>
  <si>
    <t>Hachas (bricolaje)</t>
  </si>
  <si>
    <t>Hogar / Almacenamiento de oficina / Mobiliario de exhibición Otro</t>
  </si>
  <si>
    <t>Paquetes variados de martillos / mazos / hachas (bricolaje)</t>
  </si>
  <si>
    <t>Llaves / llaves inglesas / paquetes variados de llaves</t>
  </si>
  <si>
    <t>Juegos de llaves / llaves</t>
  </si>
  <si>
    <t>Llaves - Extensiones / manijas de trinquete</t>
  </si>
  <si>
    <t>Sierras: sin motor</t>
  </si>
  <si>
    <t>Hojas - Sierra - Sin motor</t>
  </si>
  <si>
    <t>Sierras - Manuales - Repuestos / Accesorios</t>
  </si>
  <si>
    <t>Paquetes variados de planos / modeladores / limas / escofinas</t>
  </si>
  <si>
    <t>Grifos (sin motor)</t>
  </si>
  <si>
    <t>Paquetes de variedad de muebles ornamentales</t>
  </si>
  <si>
    <t>Consolas de videojuegos: no portátiles</t>
  </si>
  <si>
    <t>Consolas de videojuegos - Portátiles</t>
  </si>
  <si>
    <t>Consolas de videojuegos: piezas de repuesto</t>
  </si>
  <si>
    <t>Ladders</t>
  </si>
  <si>
    <t>Carrying/Lifting/Climbing Equipment Replacement Parts/Accessories</t>
  </si>
  <si>
    <t>Cuchillos - Piezas de repuesto / accesorios sin motor</t>
  </si>
  <si>
    <t>Hojas de cuchillo - Sin motor (Hobby / Utilitario)</t>
  </si>
  <si>
    <t>Destornilladores Otros</t>
  </si>
  <si>
    <t>Destornilladores Repuestos / Accesorios</t>
  </si>
  <si>
    <t>Llaves hexagonales</t>
  </si>
  <si>
    <t>Paquetes de variedad de reparación de carrocerías automotrices</t>
  </si>
  <si>
    <t>Cubiertas de limpiaparabrisas</t>
  </si>
  <si>
    <t>Rodillos para césped (motorizados)</t>
  </si>
  <si>
    <t>Taladros de tierra (sin motor)</t>
  </si>
  <si>
    <t>Podadoras (motorizadas)</t>
  </si>
  <si>
    <t>Excavadoras de agujeros para postes (no motorizadas)</t>
  </si>
  <si>
    <t>Barras de excavación</t>
  </si>
  <si>
    <t>Verduras / Hongos</t>
  </si>
  <si>
    <t>Bombas de agua para jardín</t>
  </si>
  <si>
    <t>Plantas / Túneles de Fauna</t>
  </si>
  <si>
    <t>Excavadoras de postes (motorizadas)</t>
  </si>
  <si>
    <t>Porciones</t>
  </si>
  <si>
    <t>Selecciones</t>
  </si>
  <si>
    <t>Piezas de repuesto / accesorios para herramientas manuales para césped / jardín</t>
  </si>
  <si>
    <t>Herramientas manuales para césped / jardín Otros</t>
  </si>
  <si>
    <t>Paquetes de variedad de herramientas manuales para césped / jardín</t>
  </si>
  <si>
    <t>Aplicadores / alimentadores (sin motor)</t>
  </si>
  <si>
    <t>Soportes para bolsas de césped</t>
  </si>
  <si>
    <t>Aplicadores / alimentadores (motorizados)</t>
  </si>
  <si>
    <t>Cortasetos (motorizados)</t>
  </si>
  <si>
    <t>Otros equipos para césped / jardín</t>
  </si>
  <si>
    <t>Paquetes de variedad de equipos para césped / jardín</t>
  </si>
  <si>
    <t>Pinturas / Imprimaciones para el hogar</t>
  </si>
  <si>
    <t>Antorchas de soldadura / soplado</t>
  </si>
  <si>
    <t>Pruebas de césped / jardín Equipo de diagnóstico Otro</t>
  </si>
  <si>
    <t>Piezas de repuesto / accesorios de equipos de diagnóstico para pruebas de césped / jardín</t>
  </si>
  <si>
    <t>Marcos de invernadero</t>
  </si>
  <si>
    <t>Paquetes variados de estructuras para exteriores para césped / jardín</t>
  </si>
  <si>
    <t>Piedra - Piedra de construcción</t>
  </si>
  <si>
    <t>Yeso de París (Agente)</t>
  </si>
  <si>
    <t>Arena (bricolaje)</t>
  </si>
  <si>
    <t>Parcheo de asfalto / concreto</t>
  </si>
  <si>
    <t>Agentes de unión de hormigón</t>
  </si>
  <si>
    <t>Agentes colorantes para hormigón / tintes</t>
  </si>
  <si>
    <t>Agentes incorporadores de aire para hormigón</t>
  </si>
  <si>
    <t>Mezclas de mortero</t>
  </si>
  <si>
    <t>Paquetes variados de asfalto / hormigón / mampostería</t>
  </si>
  <si>
    <t>Asfalto / Concreto / Mampostería Otro</t>
  </si>
  <si>
    <t>Umbrales de puerta</t>
  </si>
  <si>
    <t>Llaves</t>
  </si>
  <si>
    <t>Hardware de reemplazo de puerta de tormenta / mosquitera</t>
  </si>
  <si>
    <t>Otros herrajes para puertas</t>
  </si>
  <si>
    <t>Paquetes de variedad de herrajes para puertas</t>
  </si>
  <si>
    <t>Puertas - Combinación de pantalla / tormenta</t>
  </si>
  <si>
    <t>Puertas - Mamparo (sótano)</t>
  </si>
  <si>
    <t>Puertas otras</t>
  </si>
  <si>
    <t>Paquetes de variedad de puertas</t>
  </si>
  <si>
    <t>Bloque de vidrio (sistemas de rejilla)</t>
  </si>
  <si>
    <t>Insertos de vidrio decorativos</t>
  </si>
  <si>
    <t>Vigas (estructurales)</t>
  </si>
  <si>
    <t>Paquetes de madera / paneles de madera / yeso</t>
  </si>
  <si>
    <t>Molduras - No madera</t>
  </si>
  <si>
    <t>Molduras - Madera</t>
  </si>
  <si>
    <t>Carpintería - Adornos</t>
  </si>
  <si>
    <t>Componentes estructurales / Ensamblajes Otros</t>
  </si>
  <si>
    <t>Componentes estructurales / Ensamblajes Piezas de repuesto / Accesorios</t>
  </si>
  <si>
    <t>Paquetes de variedad de piezas / accesorios para ventanas</t>
  </si>
  <si>
    <t>Ventanas - Unidades individuales - Madera</t>
  </si>
  <si>
    <t>Desagüe (canalones / drenaje)</t>
  </si>
  <si>
    <t>Piezas / accesorios de boquilla descendente</t>
  </si>
  <si>
    <t>Sistemas de barandillas para escaleras - Madera</t>
  </si>
  <si>
    <t>Sistemas de barandillas para escaleras - No madera</t>
  </si>
  <si>
    <t>Sistemas de balaustrada / barandilla - No madera</t>
  </si>
  <si>
    <t>Sistemas de barandillas / barandillas - Madera</t>
  </si>
  <si>
    <t>Moldura exterior: ménsulas / frontones</t>
  </si>
  <si>
    <t>Persianas</t>
  </si>
  <si>
    <t>Molduras exteriores - Chapas</t>
  </si>
  <si>
    <t>Techado - Paja</t>
  </si>
  <si>
    <t>Accesorios para techos</t>
  </si>
  <si>
    <t>Revestimientos de techo: paneles / baldosas</t>
  </si>
  <si>
    <t>Sistemas de rejilla de techo</t>
  </si>
  <si>
    <t>Aires acondicionados / enfriadores - Fijos</t>
  </si>
  <si>
    <t>Piezas de repuesto / accesorios para equipos de aire acondicionado / refrigeración / ventilación</t>
  </si>
  <si>
    <t>Paquetes variados de equipos de aire acondicionado / refrigeración / ventilación</t>
  </si>
  <si>
    <t>Purificadores / ionizadores de aire - Fijos</t>
  </si>
  <si>
    <t>Deshumidificadores de aire - Fijos</t>
  </si>
  <si>
    <t>Calentadores de aire - Portátiles</t>
  </si>
  <si>
    <t>Humidificadores de aire - Fijos</t>
  </si>
  <si>
    <t>Paquetes variados de fontanería / calefacción, ventilación / aire acondicionado</t>
  </si>
  <si>
    <t>Ventiladores - Techo</t>
  </si>
  <si>
    <t>Impulsores de conductos</t>
  </si>
  <si>
    <t>Conductos</t>
  </si>
  <si>
    <t>Ventiladores - Extractor</t>
  </si>
  <si>
    <t>Termostatos</t>
  </si>
  <si>
    <t>Sistemas de calefacción por suelo radiante</t>
  </si>
  <si>
    <t>Descalcificadores (bricolaje)</t>
  </si>
  <si>
    <t>Ablandadores de agua (bricolaje)</t>
  </si>
  <si>
    <t>Medidores de agua</t>
  </si>
  <si>
    <t>Máquinas / Sistemas de filtración de agua</t>
  </si>
  <si>
    <t>Mangueras de conexión: agua, gas, calefacción central</t>
  </si>
  <si>
    <t>Válvulas / Conexiones - Agua y Gas</t>
  </si>
  <si>
    <t>Tiras de seguridad para ducha</t>
  </si>
  <si>
    <t>Asientos de baño</t>
  </si>
  <si>
    <t>Barras de agarre</t>
  </si>
  <si>
    <t>Módulos de bañera / ducha - Jetted</t>
  </si>
  <si>
    <t>Carritos de baño / ducha - Fijos</t>
  </si>
  <si>
    <t>Toalleros / Ganchos / Anillos - Fijos</t>
  </si>
  <si>
    <t>Dispensadores de jabón / loción / desinfectante</t>
  </si>
  <si>
    <t>Spa de ducha</t>
  </si>
  <si>
    <t>Tanques septicos</t>
  </si>
  <si>
    <t>Tuberías / Tuberías: agua, gas, calefacción central</t>
  </si>
  <si>
    <t>Zapatillas</t>
  </si>
  <si>
    <t>Tuberías / Tubería - Accesorios / Piezas de repuesto</t>
  </si>
  <si>
    <t>Paquetes variados de suministro de tuberías / tubos</t>
  </si>
  <si>
    <t>Asientos / tapas de inodoro</t>
  </si>
  <si>
    <t>Equipo de aire acondicionado - Multifunción - Fijo</t>
  </si>
  <si>
    <t>Ventiladores - Ventana / Escape</t>
  </si>
  <si>
    <t>Equipo de deportes de combate Otro</t>
  </si>
  <si>
    <t>Otros equipos deportivos de raqueta</t>
  </si>
  <si>
    <t>Equipo deportivo de esgrima (motorizado)</t>
  </si>
  <si>
    <t>Calentadores de agua para acampar</t>
  </si>
  <si>
    <t>Inodoros para acampar (eléctricos)</t>
  </si>
  <si>
    <t>Relojes - Piezas de repuesto</t>
  </si>
  <si>
    <t>Tractores de jardín</t>
  </si>
  <si>
    <t>Audiolibros</t>
  </si>
  <si>
    <t>Publicaciones periódicas en audio</t>
  </si>
  <si>
    <t>Mapas impresos</t>
  </si>
  <si>
    <t>Mapas electronicos</t>
  </si>
  <si>
    <t>Periodicals Variety Packs</t>
  </si>
  <si>
    <t>Fungicidas</t>
  </si>
  <si>
    <t>Césped / Suelo de jardín / Enmiendas de suelo Otro</t>
  </si>
  <si>
    <t>Equipo de puntuación deportiva (motorizado)</t>
  </si>
  <si>
    <t>Equipo deportivo de esgrima (no motorizado)</t>
  </si>
  <si>
    <t>Ropa deportiva - Corbatas</t>
  </si>
  <si>
    <t>Ropa deportiva - Cinturones</t>
  </si>
  <si>
    <t>Ropa deportiva - Insignias / Hebillas</t>
  </si>
  <si>
    <t>Accesorios para instrumentos musicales de viento de metal (sin motor)</t>
  </si>
  <si>
    <t>Accesorios para teclado / piano (con alimentación)</t>
  </si>
  <si>
    <t>Accesorios para instrumentos musicales de percusión (sin motor)</t>
  </si>
  <si>
    <t>Accesorios para instrumentos musicales de cuerda (sin motor)</t>
  </si>
  <si>
    <t>Accesorios para instrumentos musicales de viento de madera (sin motor)</t>
  </si>
  <si>
    <t>Estuches / bolsas / fundas para instrumentos musicales</t>
  </si>
  <si>
    <t>Productos de limpieza para instrumentos musicales</t>
  </si>
  <si>
    <t>Metrónomos / sintonizadores (alimentados)</t>
  </si>
  <si>
    <t>Soportes / soportes para instrumentos musicales / liras</t>
  </si>
  <si>
    <t>Metrónomos / sintonizadores (sin alimentación)</t>
  </si>
  <si>
    <t>Paquetes de variedad de accesorios para instrumentos musicales</t>
  </si>
  <si>
    <t>Otros accesorios para instrumentos musicales</t>
  </si>
  <si>
    <t>Mesas / Escritorios para el hogar / oficina - Piezas de repuesto / Componentes</t>
  </si>
  <si>
    <t>Camas para el hogar: piezas / componentes de repuesto</t>
  </si>
  <si>
    <t>Hogar / Almacenamiento de oficina / Mobiliario de exhibición - Piezas de repuesto / Componentes</t>
  </si>
  <si>
    <t>Workshop Aids Replacement Parts/Accessories</t>
  </si>
  <si>
    <t>Tool Storage Other</t>
  </si>
  <si>
    <t>Tool Storage Variety Packs</t>
  </si>
  <si>
    <t>Protección respiratoria ambiental: con alimentación</t>
  </si>
  <si>
    <t>Protección respiratoria ambiental: sin motor</t>
  </si>
  <si>
    <t>Protección auditiva: con alimentación</t>
  </si>
  <si>
    <t>Protección auditiva: sin alimentación</t>
  </si>
  <si>
    <t>Cascos - Powered</t>
  </si>
  <si>
    <t>Cascos: sin motor</t>
  </si>
  <si>
    <t>Protectores faciales / protectores</t>
  </si>
  <si>
    <t>Piezas de repuesto / accesorios de ayudas personales de protección</t>
  </si>
  <si>
    <t>Ayudas personales de protección Otros</t>
  </si>
  <si>
    <t>Trituradoras de papel (motorizadas)</t>
  </si>
  <si>
    <t>Papelería Papel / Tarjeta / Película Otro</t>
  </si>
  <si>
    <t>Papelería / Cartulina / Paquetes variados de películas</t>
  </si>
  <si>
    <t>Soportes de discos fiscales (automotriz)</t>
  </si>
  <si>
    <t>Abrasivos Repuestos-Accesorios</t>
  </si>
  <si>
    <t>Portadas de libros</t>
  </si>
  <si>
    <t>Cintas adhesivas de papelería</t>
  </si>
  <si>
    <t>Apariencia / Fragancia automotriz - Accesorios / Piezas de repuesto</t>
  </si>
  <si>
    <t>Portadores / bolsas de almacenamiento exterior (automotriz)</t>
  </si>
  <si>
    <t>Piezas de repuesto / accesorios de productos antirrobo</t>
  </si>
  <si>
    <t>Gestión de carga: repuestos / accesorios</t>
  </si>
  <si>
    <t>Electricidad automotriz - Repuestos / accesorios</t>
  </si>
  <si>
    <t>Interruptores automotrices</t>
  </si>
  <si>
    <t>Juegos de mesa (con motor)</t>
  </si>
  <si>
    <t>Juegos de mesa / Cartas / Rompecabezas - Accesorios / Piezas de repuesto</t>
  </si>
  <si>
    <t>Juegos de mesa / Cartas / Rompecabezas Otros</t>
  </si>
  <si>
    <t>Juegos de mesa / Cartas / Puzzles Paquetes variados</t>
  </si>
  <si>
    <t>Juegos de cartas (sin motor)</t>
  </si>
  <si>
    <t>Juegos de cartas (con tecnología)</t>
  </si>
  <si>
    <t>Rompecabezas (sin motor)</t>
  </si>
  <si>
    <t>Rompecabezas (motorizados)</t>
  </si>
  <si>
    <t>Juguetes de estimulación para bebés / bebés (sin motor)</t>
  </si>
  <si>
    <t>Muñecas / Peluches (sin motor)</t>
  </si>
  <si>
    <t>Muñecas / Peluches (con motor)</t>
  </si>
  <si>
    <t>Muñecas / Marionetas / Peluches Otros</t>
  </si>
  <si>
    <t>Marionetas</t>
  </si>
  <si>
    <t>Muñecas Belleza / Accesorios cosméticos</t>
  </si>
  <si>
    <t>Edificios de muñecas / escenarios</t>
  </si>
  <si>
    <t>Ropa de muñecas</t>
  </si>
  <si>
    <t>Muebles de muñecas</t>
  </si>
  <si>
    <t>Muñecas / Marionetas / Peluches Accesorios Otros</t>
  </si>
  <si>
    <t>Muñecas / Títeres / Peluches Accesorios Variedad de paquetes</t>
  </si>
  <si>
    <t>Teatros de marionetas</t>
  </si>
  <si>
    <t>Juguetes de estimulación para bebés / bebés (motorizados)</t>
  </si>
  <si>
    <t>Juguetes de agua para baño / piscina</t>
  </si>
  <si>
    <t>Juguetes de comunicación (sin motor)</t>
  </si>
  <si>
    <t>Juguetes de comunicación (motorizados)</t>
  </si>
  <si>
    <t>Juguetes educativos / de desarrollo Otros</t>
  </si>
  <si>
    <t>Computadoras de juguete</t>
  </si>
  <si>
    <t>Paquetes de variedad de juguetes educativos y de desarrollo</t>
  </si>
  <si>
    <t>Juguetes para empujar / arrastrar (sin motor)</t>
  </si>
  <si>
    <t>Juguetes para empujar / arrastrar (motorizados)</t>
  </si>
  <si>
    <t>Juguetes científicos (sin motor)</t>
  </si>
  <si>
    <t>Juguetes científicos (motorizados)</t>
  </si>
  <si>
    <t>Trompos / YoYos</t>
  </si>
  <si>
    <t>Bloques de construcción de juguete (sin motor)</t>
  </si>
  <si>
    <t>Bloques de construcción de juguete (motorizados)</t>
  </si>
  <si>
    <t>Construcción de modelos de juguete (sin motor)</t>
  </si>
  <si>
    <t>Construcción de modelos de juguete (motorizado)</t>
  </si>
  <si>
    <t>Visualización de juguetes (sin motor)</t>
  </si>
  <si>
    <t>Visualización de juguetes (motorizados)</t>
  </si>
  <si>
    <t>Disfraces De Fantasía</t>
  </si>
  <si>
    <t>Disfraces / Accesorios para disfraces Otros</t>
  </si>
  <si>
    <t>Disfraces / Accesorios de disfraces Paquetes variados</t>
  </si>
  <si>
    <t>Accesorios para disfraces (sin motor)</t>
  </si>
  <si>
    <t>Accesorios para disfraces (motorizados)</t>
  </si>
  <si>
    <t>Juguetes musicales (sin motor)</t>
  </si>
  <si>
    <t>Juguetes musicales (motorizados)</t>
  </si>
  <si>
    <t>Juguetes musicales otros</t>
  </si>
  <si>
    <t>Juegos al aire libre / Estructuras de juego Otro</t>
  </si>
  <si>
    <t>Juegos de interior / exterior</t>
  </si>
  <si>
    <t>Estructuras de juego al aire libre</t>
  </si>
  <si>
    <t>Juegos de mesa (sin motor)</t>
  </si>
  <si>
    <t>Otros juegos de mesa</t>
  </si>
  <si>
    <t>Paquetes variados de juguetes / juegos</t>
  </si>
  <si>
    <t>Juguetes para montar (sin motor)</t>
  </si>
  <si>
    <t>Juguetes para montar (motorizados)</t>
  </si>
  <si>
    <t>Juguetes - Otros</t>
  </si>
  <si>
    <t>Juegos de coche / tren (sin motor)</t>
  </si>
  <si>
    <t>Juegos de coche / tren (motorizados)</t>
  </si>
  <si>
    <t>Juego de coche / tren - Piezas de repuesto / accesorios</t>
  </si>
  <si>
    <t>Vehículos de juguete: sin paseo (sin motor)</t>
  </si>
  <si>
    <t>Vehículos de juguete: sin viaje (motorizados)</t>
  </si>
  <si>
    <t>Vehículos de juguete: otros</t>
  </si>
  <si>
    <t>Vehículos de juguete: paquetes variados sin atracciones</t>
  </si>
  <si>
    <t>Mantas (motorizadas)</t>
  </si>
  <si>
    <t>Tratamientos de purificación de agua para acampar</t>
  </si>
  <si>
    <t>Armarios para el hogar / oficina / vitrinas</t>
  </si>
  <si>
    <t>Afiladores de cuchillos de cocina (sin motor)</t>
  </si>
  <si>
    <t>Megáfonos</t>
  </si>
  <si>
    <t>Reproductores / cambiadores de casetes de audio para automóviles</t>
  </si>
  <si>
    <t>Tapetes de escritorio</t>
  </si>
  <si>
    <t>Álbumes de fotografías: piezas de repuesto / accesorios</t>
  </si>
  <si>
    <t>Kits de análisis de agua domésticos</t>
  </si>
  <si>
    <t>Almacenamiento de cocina - Repuestos / Accesorios</t>
  </si>
  <si>
    <t>Servilleteros</t>
  </si>
  <si>
    <t>Generadores</t>
  </si>
  <si>
    <t>Pistolas de pegamento: motorizadas</t>
  </si>
  <si>
    <t>Máquinas mezcladoras de cemento / mortero</t>
  </si>
  <si>
    <t>Lámparas / antorchas / linternas exteriores - alimentadas</t>
  </si>
  <si>
    <t>Lámparas / antorchas / linternas para exteriores: sin alimentación</t>
  </si>
  <si>
    <t>Piezas de repuesto / accesorios de iluminación para césped / jardín</t>
  </si>
  <si>
    <t>Iluminación de césped / jardín Otro</t>
  </si>
  <si>
    <t>Sombrillas / Sombrillas</t>
  </si>
  <si>
    <t>Soportes / estacas para plantas</t>
  </si>
  <si>
    <t>Carretillas - motorizadas</t>
  </si>
  <si>
    <t>Sierras circulares</t>
  </si>
  <si>
    <t>Productos / comidas a base de huevo: no listos para comer (congelados)</t>
  </si>
  <si>
    <t>Productos / comidas a base de huevo: no listos para comer (perecederos)</t>
  </si>
  <si>
    <t>Productos / comidas a base de huevo: no está listo para comer (no se puede conservar)</t>
  </si>
  <si>
    <t>Productos lácteos / a base de huevo / Comidas: listas para comer (perecederas)</t>
  </si>
  <si>
    <t>Productos lácteos / a base de huevo / Comidas: listas para comer (no perecederas)</t>
  </si>
  <si>
    <t>Dispositivos multifuncionales</t>
  </si>
  <si>
    <t>Compresores de aire - estacionarios</t>
  </si>
  <si>
    <t>Sierras de cinta - Portátiles</t>
  </si>
  <si>
    <t>Baterías (Automotriz)</t>
  </si>
  <si>
    <t>Accesorios para baterías (automotriz)</t>
  </si>
  <si>
    <t>Anticongelante / refrigerantes (automotriz)</t>
  </si>
  <si>
    <t>Inmovilizadores (Automotriz)</t>
  </si>
  <si>
    <t>Lijadoras de disco - Portátiles</t>
  </si>
  <si>
    <t>Aplicadores / cepillos automotrices</t>
  </si>
  <si>
    <t>Juego de roles: juguetes de cocina</t>
  </si>
  <si>
    <t>Juegos de enchufes</t>
  </si>
  <si>
    <t>Suministros de piscina</t>
  </si>
  <si>
    <t>Revestimiento de agarre de estante / papel de contacto</t>
  </si>
  <si>
    <t>Aditivos para combustible</t>
  </si>
  <si>
    <t>Bombas de combustible (sin motor)</t>
  </si>
  <si>
    <t>Bombas de combustible (accionadas)</t>
  </si>
  <si>
    <t>Botellas / botes de combustible de gas (vacíos)</t>
  </si>
  <si>
    <t>Combustibles / Paquetes de variedad de aditivos para combustibles</t>
  </si>
  <si>
    <t>Combustibles de gas</t>
  </si>
  <si>
    <t>Combustibles de gel</t>
  </si>
  <si>
    <t>Combustibles sólidos</t>
  </si>
  <si>
    <t>Aceites / fluidos lubricantes</t>
  </si>
  <si>
    <t>Grasas lubricantes</t>
  </si>
  <si>
    <t>Ceras lubricantes</t>
  </si>
  <si>
    <t>Anticongelante / refrigerantes</t>
  </si>
  <si>
    <t>Anticorrosivos</t>
  </si>
  <si>
    <t>Paquetes de variedad de compuestos protectores</t>
  </si>
  <si>
    <t>Recipientes / dispensadores de lubricante (vacíos)</t>
  </si>
  <si>
    <t>Bandejas de drenaje</t>
  </si>
  <si>
    <t>Paquetes de variedad de almacenamiento de lubricantes / compuestos protectores</t>
  </si>
  <si>
    <t>Bombas de aceite / fluido lubricantes (sin motor)</t>
  </si>
  <si>
    <t>Bombas de aceite / fluido lubricante (motorizadas)</t>
  </si>
  <si>
    <t>Ventanas - Unidades individuales - Madera revestida</t>
  </si>
  <si>
    <t>Ventanas - Unidades individuales - No madera</t>
  </si>
  <si>
    <t>Ventanas - Unidades combinadas - No madera</t>
  </si>
  <si>
    <t>Ventanas - Unidades combinadas - Madera revestida</t>
  </si>
  <si>
    <t>Claraboyas - Tubular</t>
  </si>
  <si>
    <t>Tragaluces - Madera revestida</t>
  </si>
  <si>
    <t>Windows - Otro</t>
  </si>
  <si>
    <t>Toldos: no eléctricos</t>
  </si>
  <si>
    <t>Otras partes / accesorios de ventana</t>
  </si>
  <si>
    <t>Ventanas - Hoja de repuesto - No madera</t>
  </si>
  <si>
    <t>Ventanas - Hoja de repuesto - Madera</t>
  </si>
  <si>
    <t>Ventanas - Bahía / Arco - Madera</t>
  </si>
  <si>
    <t>Ventanas - Bahía / Arco - No madera</t>
  </si>
  <si>
    <t>Ventanas - Bahía / Arco - Madera revestida</t>
  </si>
  <si>
    <t>Operadores de ventanas</t>
  </si>
  <si>
    <t>Botellas / contenedores de combustible líquido (vacíos)</t>
  </si>
  <si>
    <t>Equipo combinado de medición / monitoreo del clima: alimentado</t>
  </si>
  <si>
    <t>Aires acondicionados - portátiles</t>
  </si>
  <si>
    <t>Anemómetros: alimentados</t>
  </si>
  <si>
    <t>Termómetros - Jardín - Alimentados</t>
  </si>
  <si>
    <t>Pluviómetros - Accionados</t>
  </si>
  <si>
    <t>Productos anti-salpicaduras</t>
  </si>
  <si>
    <t>Campanas de cocina</t>
  </si>
  <si>
    <t>Higrómetros - Eléctricos</t>
  </si>
  <si>
    <t>Humidificadores de aire - portátiles</t>
  </si>
  <si>
    <t>Deshumidificadores de aire: portátiles (eléctricos)</t>
  </si>
  <si>
    <t>Ionizadores de aire - Portátiles</t>
  </si>
  <si>
    <t>Enfriadores de aire - portátiles</t>
  </si>
  <si>
    <t>Aparatos de control de aire - Multifunción - Portátiles</t>
  </si>
  <si>
    <t>Purificadores de aire - portátiles</t>
  </si>
  <si>
    <t>Ventiladores - Portátiles</t>
  </si>
  <si>
    <t>Aislamiento - Barreras radiantes / Escudos térmicos</t>
  </si>
  <si>
    <t>Aislamiento - Tablero rígido (exterior)</t>
  </si>
  <si>
    <t>Soportes de aislamiento / anclajes</t>
  </si>
  <si>
    <t>Tablero de madera blanda</t>
  </si>
  <si>
    <t>Paquetes de variedad de lubricantes</t>
  </si>
  <si>
    <t>Trituradoras de hielo / Fabricantes de cubitos de hielo (motorizados)</t>
  </si>
  <si>
    <t>Cookie Guns (con motor)</t>
  </si>
  <si>
    <t>Bandejas de calentamiento (alimentadas)</t>
  </si>
  <si>
    <t>Brillo de hojas / Limpiador de plantas</t>
  </si>
  <si>
    <t>Correo / Buzones de correo (césped / jardín)</t>
  </si>
  <si>
    <t>Ahuyentadores / disuasores de animales (césped / jardín) - Sin motor</t>
  </si>
  <si>
    <t>Temporizadores de cocción (motorizados)</t>
  </si>
  <si>
    <t>Accesorios florales / vegetales (césped / jardín)</t>
  </si>
  <si>
    <t>Estanterías / Encimeras de jardín</t>
  </si>
  <si>
    <t>Piezas de repuesto / accesorios para eliminación de desechos de césped / jardín</t>
  </si>
  <si>
    <t>Calentadores / ventiladores de invernadero</t>
  </si>
  <si>
    <t>Pisos: madera sintética</t>
  </si>
  <si>
    <t>Tijeras de papelería</t>
  </si>
  <si>
    <t>Tableros de dibujo de artistas</t>
  </si>
  <si>
    <t>Alarmas corporales</t>
  </si>
  <si>
    <t>Silbatos de emergencia</t>
  </si>
  <si>
    <t>Alarmas de llavero</t>
  </si>
  <si>
    <t>Alarmas de equipaje personal</t>
  </si>
  <si>
    <t>Bengalas / señales de seguridad personal</t>
  </si>
  <si>
    <t>Luces de seguridad personal</t>
  </si>
  <si>
    <t>Aerosoles de autodefensa</t>
  </si>
  <si>
    <t>Armas paralizadoras</t>
  </si>
  <si>
    <t>Cámaras web inalámbricas portátiles (vigilancia inversa)</t>
  </si>
  <si>
    <t>Paquetes de variedad de dispositivos de seguridad personal</t>
  </si>
  <si>
    <t>Retardantes / supresores de fuego</t>
  </si>
  <si>
    <t>Conductos / escaleras de escape de incendios</t>
  </si>
  <si>
    <t>Alarmas públicas contra incendios</t>
  </si>
  <si>
    <t>Campanas de humo / respiradores</t>
  </si>
  <si>
    <t>Paquetes de variedad de productos de seguridad química / contra incendios ambientales</t>
  </si>
  <si>
    <t>Bocinas de aire / niebla</t>
  </si>
  <si>
    <t>Cinturones salvavidas / Chalecos salvavidas / Trajes salvavidas</t>
  </si>
  <si>
    <t>Balsas salvavidas / Boyas salvavidas / Cojines de flotación</t>
  </si>
  <si>
    <t>Pararrayos / Accesorios</t>
  </si>
  <si>
    <t>Sacos de arena / protectores contra inundaciones</t>
  </si>
  <si>
    <t>Refugios de tormenta</t>
  </si>
  <si>
    <t>Transpondedores</t>
  </si>
  <si>
    <t>Paquetes de variedad de productos de seguridad para desastres naturales / meteorológicos</t>
  </si>
  <si>
    <t>Alarmas antirrobo</t>
  </si>
  <si>
    <t>Detectores de gas / calor / humo</t>
  </si>
  <si>
    <t>Sistemas de seguridad de control de acceso</t>
  </si>
  <si>
    <t>Intercomunicadores de entrada de puerta / portón</t>
  </si>
  <si>
    <t>Pernos de puerta / portón / ventana / cerraduras / llaves</t>
  </si>
  <si>
    <t>Cadenas de puerta</t>
  </si>
  <si>
    <t>Visores de puerta / portón</t>
  </si>
  <si>
    <t>Puertas / portones de seguridad</t>
  </si>
  <si>
    <t>Barras / Paneles / Contraventanas Antirrobo para Ventana</t>
  </si>
  <si>
    <t>Paquetes de variedad de productos de seguridad para puertas / ventanas / perímetros</t>
  </si>
  <si>
    <t>Mantas de fuego</t>
  </si>
  <si>
    <t>Extintores de incendios - presurizados</t>
  </si>
  <si>
    <t>Mangueras contra incendios</t>
  </si>
  <si>
    <t>Inicio / Paquetes variados de extintores comerciales</t>
  </si>
  <si>
    <t>Equipo de corrección de errores / depuración</t>
  </si>
  <si>
    <t>Sensores de luz / movimiento / sonido</t>
  </si>
  <si>
    <t>Luces de seguridad</t>
  </si>
  <si>
    <t>Cámaras de vigilancia / grabadoras de video</t>
  </si>
  <si>
    <t>Inicio / Paquetes variados de equipos de vigilancia empresarial</t>
  </si>
  <si>
    <t>Cajas fuertes</t>
  </si>
  <si>
    <t>Inicio / Seguridad empresarial / Seguridad / Paquetes variados de vigilancia</t>
  </si>
  <si>
    <t>Paquetes de variedad de seguridad / vigilancia / vigilancia</t>
  </si>
  <si>
    <t>Postes / Pilotes / Varillas</t>
  </si>
  <si>
    <t>Piezas de repuesto / accesorios de escalera</t>
  </si>
  <si>
    <t>Cepillos para preparación de alimentos / Bombas de aceite / Baster</t>
  </si>
  <si>
    <t>Hueveras (no desechables)</t>
  </si>
  <si>
    <t>Jambas (molduras / carpintería)</t>
  </si>
  <si>
    <t>Embudos de alimentos</t>
  </si>
  <si>
    <t>Moldes para dar forma a alimentos</t>
  </si>
  <si>
    <t>Molduras / Carpintería / Piezas de escalera Otros</t>
  </si>
  <si>
    <t>Paquetes de variedad de molduras / carpintería / piezas de escalera</t>
  </si>
  <si>
    <t>Pistolas para galletas / jeringas para decorar alimentos (sin motor)</t>
  </si>
  <si>
    <t>Cremas de capuchino (sin polvo)</t>
  </si>
  <si>
    <t>Fiesta cuernos / sopladores</t>
  </si>
  <si>
    <t>Ruedas / cojines / toboganes para muebles</t>
  </si>
  <si>
    <t>Soportes / soportes para computadora</t>
  </si>
  <si>
    <t>Peinado de cabezas de muñecas (sin motor)</t>
  </si>
  <si>
    <t>Peinado de cabezas de muñecas (con motor)</t>
  </si>
  <si>
    <t>Juguetes - Accesorios para montar</t>
  </si>
  <si>
    <t>Tableros de dibujo de juguete / accesorios</t>
  </si>
  <si>
    <t>Bromas</t>
  </si>
  <si>
    <t>Pasta adhesiva / removedores de pegamento</t>
  </si>
  <si>
    <t>Retroproyectores</t>
  </si>
  <si>
    <t>Insectos</t>
  </si>
  <si>
    <t>Arácnidos (arañas / escorpiones)</t>
  </si>
  <si>
    <t>Anélidos (gusanos)</t>
  </si>
  <si>
    <t>Moluscos</t>
  </si>
  <si>
    <t>Crustáceos</t>
  </si>
  <si>
    <t>Esponjas</t>
  </si>
  <si>
    <t>Estrellas de mar / Erizos de mar</t>
  </si>
  <si>
    <t>Medusa</t>
  </si>
  <si>
    <t>Coral / anémona de mar</t>
  </si>
  <si>
    <t>Roedores</t>
  </si>
  <si>
    <t>Peces</t>
  </si>
  <si>
    <t>Aves</t>
  </si>
  <si>
    <t>Anfibios</t>
  </si>
  <si>
    <t>Primates</t>
  </si>
  <si>
    <t>Felino (Gatos)</t>
  </si>
  <si>
    <t>Bovinos (ganado)</t>
  </si>
  <si>
    <t>Caprino (cabras)</t>
  </si>
  <si>
    <t>Equinos (caballos / burros)</t>
  </si>
  <si>
    <t>Porcinos (cerdos)</t>
  </si>
  <si>
    <t>Ovinos (Ovinos)</t>
  </si>
  <si>
    <t>Reptiles</t>
  </si>
  <si>
    <t>Marsupiales</t>
  </si>
  <si>
    <t>Lagomorfos (liebres / conejos)</t>
  </si>
  <si>
    <t>Cetáceos (ballenas / delfines / marsopas)</t>
  </si>
  <si>
    <t>Aisladores de botellas / latas</t>
  </si>
  <si>
    <t>Accesorios para puertas</t>
  </si>
  <si>
    <t>Mantas de supervivencia de emergencia / sacos de dormir</t>
  </si>
  <si>
    <t>Piezas de repuesto / accesorios de sistemas de alarma</t>
  </si>
  <si>
    <t>Productos para derretir hielo / sal de roca</t>
  </si>
  <si>
    <t>Invertebrados Otros</t>
  </si>
  <si>
    <t>Vertebrados Otros</t>
  </si>
  <si>
    <t>Chimeneas / Alrededores de chimeneas / Revestimientos</t>
  </si>
  <si>
    <t>Calentadores de agua sin tanque</t>
  </si>
  <si>
    <t>Trampas de residuos / desagües</t>
  </si>
  <si>
    <t>Balastos / Arrancadores</t>
  </si>
  <si>
    <t>Adaptadores (eléctricos)</t>
  </si>
  <si>
    <t>Placas de pared (eléctricas)</t>
  </si>
  <si>
    <t>Cables electricos</t>
  </si>
  <si>
    <t>Trenza de unión / puesta a tierra</t>
  </si>
  <si>
    <t>Cables de extensión / fuente de alimentación</t>
  </si>
  <si>
    <t>Campanas / Campanas / Zumbadores</t>
  </si>
  <si>
    <t>Enchufes / Receptáculos / Tomacorrientes</t>
  </si>
  <si>
    <t>Divisores</t>
  </si>
  <si>
    <t>Relés / Contactores</t>
  </si>
  <si>
    <t>Extractores de cables / alambres</t>
  </si>
  <si>
    <t>Paquetes de variedad de conexiones eléctricas</t>
  </si>
  <si>
    <t>Conectores (eléctricos)</t>
  </si>
  <si>
    <t>Barras de distribución / vías de distribución</t>
  </si>
  <si>
    <t>Rompedores de circuito</t>
  </si>
  <si>
    <t>Accesorios / Conexiones de distribución eléctrica</t>
  </si>
  <si>
    <t>Cuadros / Cajas de Distribución</t>
  </si>
  <si>
    <t>Supresores / protectores de sobretensión</t>
  </si>
  <si>
    <t>Interruptores</t>
  </si>
  <si>
    <t>Bloques de terminales / tiras</t>
  </si>
  <si>
    <t>Multimetros</t>
  </si>
  <si>
    <t>Condensadores</t>
  </si>
  <si>
    <t>Canino (perros)</t>
  </si>
  <si>
    <t>Absorbentes (bricolaje)</t>
  </si>
  <si>
    <t>Ayudas antifatiga (bricolaje)</t>
  </si>
  <si>
    <t>Ayudas antideslizantes (bricolaje)</t>
  </si>
  <si>
    <t>Redes / Cortinas / Barreras de Seguridad</t>
  </si>
  <si>
    <t>Piezas de repuesto / accesorios de ayudas colectivas de protección</t>
  </si>
  <si>
    <t>Repuestos / Accesorios para asfalto / hormigón / mampostería</t>
  </si>
  <si>
    <t>Zócalos de bombilla</t>
  </si>
  <si>
    <t>Atenuadores</t>
  </si>
  <si>
    <t>Pantallas de lámpara</t>
  </si>
  <si>
    <t>Candelabros / Bases</t>
  </si>
  <si>
    <t>Soportes / accesorios de lámpara</t>
  </si>
  <si>
    <t>Cambiadores de bombillas</t>
  </si>
  <si>
    <t>Iluminación - Fija</t>
  </si>
  <si>
    <t>Iluminación de fibra óptica</t>
  </si>
  <si>
    <t>Lámparas - Independientes</t>
  </si>
  <si>
    <t>Linternas / Linternas Eléctricas</t>
  </si>
  <si>
    <t>Linternas eléctricas - Portátiles</t>
  </si>
  <si>
    <t>Luces de cuerda / cadena</t>
  </si>
  <si>
    <t>Herramientas / Equipo - Paquetes variados de mano</t>
  </si>
  <si>
    <t>Ayudas colectivas de protección Otros</t>
  </si>
  <si>
    <t>Cable / Conducto de alambre / Conductos / Conductos</t>
  </si>
  <si>
    <t>Marcadores de cable</t>
  </si>
  <si>
    <t>Carretes / Extractores de cable</t>
  </si>
  <si>
    <t>Cableado / Protección de cableado / Envoltura</t>
  </si>
  <si>
    <t>Clips para cables / ojales / bridas</t>
  </si>
  <si>
    <t>Cortatubos (motorizados)</t>
  </si>
  <si>
    <t>Paint Applicators – Non Powered</t>
  </si>
  <si>
    <t>Aditivos / potenciadores de pintura</t>
  </si>
  <si>
    <t>Paint Application Accessories</t>
  </si>
  <si>
    <t>Conservantes / Conservantes</t>
  </si>
  <si>
    <t>Herramientas para congelar tuberías</t>
  </si>
  <si>
    <t>Cerchas de techo</t>
  </si>
  <si>
    <t>Conexiones de conducto</t>
  </si>
  <si>
    <t>Conjuntos de circuitos / circuitos integrados</t>
  </si>
  <si>
    <t>Componentes discretos</t>
  </si>
  <si>
    <t>Accesorios de circuitos electrónicos</t>
  </si>
  <si>
    <t>Cubiertas de desagüe (canalones / drenaje)</t>
  </si>
  <si>
    <t>Luz de extensión - Portátil</t>
  </si>
  <si>
    <t>Wall/Ceiling Covering Tools – Non Powered</t>
  </si>
  <si>
    <t>Sistemas de apertura de puertas de garaje / portones</t>
  </si>
  <si>
    <t>Accesorios para marcado de cables</t>
  </si>
  <si>
    <t>Utensilios de cocina / Accesorios para hornear / Piezas de repuesto</t>
  </si>
  <si>
    <t>Consumibles para máquinas de escribir</t>
  </si>
  <si>
    <t>Consumibles para máquinas de fax</t>
  </si>
  <si>
    <t>Accesorios para cercas de césped / jardín</t>
  </si>
  <si>
    <t>Pulleys and Belt Drives</t>
  </si>
  <si>
    <t>Toallitas para teléfono</t>
  </si>
  <si>
    <t>Accesorios para dispositivos de comunicación fijos</t>
  </si>
  <si>
    <t>Temporizadores / controladores eléctricos multiusos / universales</t>
  </si>
  <si>
    <t>Almacenamiento masivo de videojuegos / computadora</t>
  </si>
  <si>
    <t>Juego de roles: limpieza / jardinería / juguetes de bricolaje</t>
  </si>
  <si>
    <t>Juego de roles - Compras / Oficina / Juguetes comerciales</t>
  </si>
  <si>
    <t>Bolígrafos digitales</t>
  </si>
  <si>
    <t>Pinturas para molduras</t>
  </si>
  <si>
    <t>Retenciones de cortina</t>
  </si>
  <si>
    <t>Fabricantes de bebidas congeladas / máquinas de afeitar (motorizadas)</t>
  </si>
  <si>
    <t>Fuentes de chocolate (motorizadas)</t>
  </si>
  <si>
    <t>Abrebotellas / vino (motorizados)</t>
  </si>
  <si>
    <t>Accesorios de adorno</t>
  </si>
  <si>
    <t>Salero / Pimentero</t>
  </si>
  <si>
    <t>Agitadores de harina / azúcar</t>
  </si>
  <si>
    <t>Básculas de cocina (motorizadas)</t>
  </si>
  <si>
    <t>Repuestos / accesorios de aparatos portátiles de control de aire</t>
  </si>
  <si>
    <t>Marcos de fotos digitales</t>
  </si>
  <si>
    <t>Tazones para preparar alimentos</t>
  </si>
  <si>
    <t>Bombas (sin motor)</t>
  </si>
  <si>
    <t>Bombas (accionadas)</t>
  </si>
  <si>
    <t>Rodillos para perros calientes</t>
  </si>
  <si>
    <t>Molduras exteriores: accesorios de revestimiento</t>
  </si>
  <si>
    <t>Coladores de pintura / manchas</t>
  </si>
  <si>
    <t>Marcar tizas / líneas de hilo</t>
  </si>
  <si>
    <t>Pinceles / Rodillos / Aplicadores para el hogar</t>
  </si>
  <si>
    <t>Espejos exteriores convexos</t>
  </si>
  <si>
    <t>Bocinas portables</t>
  </si>
  <si>
    <t>Emisoras / rastreadores digitales personales</t>
  </si>
  <si>
    <t>Accesorios de computadora de juguete</t>
  </si>
  <si>
    <t>Materiales artesanales de espuma</t>
  </si>
  <si>
    <t>Funnels (DIY)</t>
  </si>
  <si>
    <t>Cepillos de alambre</t>
  </si>
  <si>
    <t>Medidores de bisel</t>
  </si>
  <si>
    <t>Calentadores de habitación</t>
  </si>
  <si>
    <t>Carpinteros de galletas</t>
  </si>
  <si>
    <t>Adornos de jardín / placas</t>
  </si>
  <si>
    <t>Reparación de vehículos sobre orugas / Creepers</t>
  </si>
  <si>
    <t>Listones</t>
  </si>
  <si>
    <t>Guardias de esquina</t>
  </si>
  <si>
    <t>Workshop Cloths/Rags</t>
  </si>
  <si>
    <t>Pintura Papel / Película Para Enmascarar</t>
  </si>
  <si>
    <t>Cintas de seguridad para barricadas</t>
  </si>
  <si>
    <t>Convertidores analógicos / digitales</t>
  </si>
  <si>
    <t>Bálsamos labiales</t>
  </si>
  <si>
    <t>Detectores de radar de coche</t>
  </si>
  <si>
    <t>Cubierta de suelo / Paisajismo / Telas de mulching</t>
  </si>
  <si>
    <t>Equipo de pintura decorativa (imitación)</t>
  </si>
  <si>
    <t>Moldura exterior: zócalo / apuntalamiento</t>
  </si>
  <si>
    <t>Equipo de montaje / configuración de casas móviles</t>
  </si>
  <si>
    <t>Aislamiento: revestimiento / revestimiento de tuberías</t>
  </si>
  <si>
    <t>Amplificadores de distribución visual</t>
  </si>
  <si>
    <t>Convertidores de bloque de bajo ruido (LNB)</t>
  </si>
  <si>
    <t>Accesorios para instalación / recepción de video</t>
  </si>
  <si>
    <t>Paquetes de variedad de instalación / recepción de video</t>
  </si>
  <si>
    <t>Repetidores de telecomunicaciones inalámbricas mejoradas digitales (DECT)</t>
  </si>
  <si>
    <t>Auriculares para computadora / videojuegos</t>
  </si>
  <si>
    <t>Probadores electrónicos</t>
  </si>
  <si>
    <t>Tocadiscos universales</t>
  </si>
  <si>
    <t>Sistemas de etiquetado audiovisual</t>
  </si>
  <si>
    <t>Piezas de repuesto / accesorios para auriculares de comunicación</t>
  </si>
  <si>
    <t>Amortiguadores / amortiguadores de vibraciones</t>
  </si>
  <si>
    <t>Estaciones de acoplamiento MP3</t>
  </si>
  <si>
    <t>Grabadores de tarjetas de memoria</t>
  </si>
  <si>
    <t>Antenas GPS para coche</t>
  </si>
  <si>
    <t>Accesorios para flash de cámara</t>
  </si>
  <si>
    <t>Diapositivas fotográficas: piezas de repuesto / accesorios</t>
  </si>
  <si>
    <t>Almacenamiento de diapositivas fotográficas</t>
  </si>
  <si>
    <t>Pistola de flash de estudio fotográfico</t>
  </si>
  <si>
    <t>Cables de computadora</t>
  </si>
  <si>
    <t>Filtros de cámara fotográfica</t>
  </si>
  <si>
    <t>Llaveros</t>
  </si>
  <si>
    <t>Cables audiovisuales</t>
  </si>
  <si>
    <t>Cables de telecomunicaciones</t>
  </si>
  <si>
    <t>Cables de instalación de satélite</t>
  </si>
  <si>
    <t>Accesorios para recepción satelital</t>
  </si>
  <si>
    <t>Refrigerantes de aire acondicionado</t>
  </si>
  <si>
    <t>Bolsas de aspiradora</t>
  </si>
  <si>
    <t>Accesorios de consola</t>
  </si>
  <si>
    <t>Cajas de batería</t>
  </si>
  <si>
    <t>Transmisores portátiles de FM (modulación de frecuencia)</t>
  </si>
  <si>
    <t>Mesas de proyección</t>
  </si>
  <si>
    <t>Carne de res - preparada / procesada</t>
  </si>
  <si>
    <t>Bisonte / Buffalo - Preparado / Procesado</t>
  </si>
  <si>
    <t>Pollo - Preparado / Procesado</t>
  </si>
  <si>
    <t>Ciervos, excepto los corzos - Preparados / procesados</t>
  </si>
  <si>
    <t>Pato - Preparado / Procesado</t>
  </si>
  <si>
    <t>Rana - Preparada / Procesada</t>
  </si>
  <si>
    <t>Cabra - Preparada / Procesada</t>
  </si>
  <si>
    <t>Caballo - Preparado / Procesado</t>
  </si>
  <si>
    <t>Caracol de tierra - preparado / procesado</t>
  </si>
  <si>
    <t>Llama / Alpaca - Preparado / Procesado</t>
  </si>
  <si>
    <t>Avestruz - Preparado / Procesado</t>
  </si>
  <si>
    <t>Faisán - Preparado / Procesado</t>
  </si>
  <si>
    <t>Cerdo - Preparado / Procesado</t>
  </si>
  <si>
    <t>Conejo - Preparado / Procesado</t>
  </si>
  <si>
    <t>Carne / aves de corral / otras especies animales alternativas - preparada / procesada</t>
  </si>
  <si>
    <t>Turquía - Preparada / Procesada</t>
  </si>
  <si>
    <t>Ternera - Preparada / Procesada</t>
  </si>
  <si>
    <t>Carne de res - sin preparar / sin procesar</t>
  </si>
  <si>
    <t>Bisonte / Búfalo - Sin preparar / Sin procesar</t>
  </si>
  <si>
    <t>Pollo - Sin preparar / sin procesar</t>
  </si>
  <si>
    <t>Ciervos, que no sean corzos - Sin preparar / sin procesar</t>
  </si>
  <si>
    <t>Pato - Sin preparar / Sin procesar</t>
  </si>
  <si>
    <t>Rana: sin preparar / sin procesar</t>
  </si>
  <si>
    <t>Cabra: sin preparar / sin procesar</t>
  </si>
  <si>
    <t>Caballo: sin preparar / sin procesar</t>
  </si>
  <si>
    <t>Caracol de tierra: sin preparar / sin procesar</t>
  </si>
  <si>
    <t>Llama / Alpaca - Sin preparar / Sin procesar</t>
  </si>
  <si>
    <t>Carne de especies mixtas: sin preparar / sin procesar</t>
  </si>
  <si>
    <t>Avestruz - Sin preparar / Sin procesar</t>
  </si>
  <si>
    <t>Faisán: sin preparar / sin procesar</t>
  </si>
  <si>
    <t>Carne de cerdo: sin preparar / sin procesar</t>
  </si>
  <si>
    <t>Conejo: sin preparar / sin procesar</t>
  </si>
  <si>
    <t>Carne / aves de corral / otras especies animales alternativas: sin preparar / sin procesar</t>
  </si>
  <si>
    <t>Turquía: sin preparar / sin procesar</t>
  </si>
  <si>
    <t>Ternera - Sin Preparar / Sin Procesar</t>
  </si>
  <si>
    <t>Pistolas / pulverizadores de tolva de aire</t>
  </si>
  <si>
    <t>Router Tables</t>
  </si>
  <si>
    <t>Sistemas de música PA (megafonía) portátiles</t>
  </si>
  <si>
    <t>Audiogramas</t>
  </si>
  <si>
    <t>Iluminación con efecto de sonido activo</t>
  </si>
  <si>
    <t>Mostradores de barra para el hogar / oficina</t>
  </si>
  <si>
    <t>Barredoras (sin motor)</t>
  </si>
  <si>
    <t>Telémetros</t>
  </si>
  <si>
    <t>Scooters / Patinetas / Hoverboards (motorizados)</t>
  </si>
  <si>
    <t>Ciclos (alimentado)</t>
  </si>
  <si>
    <t>Pancartas decorativas / banderas</t>
  </si>
  <si>
    <t>Bolsas de transporte personal (desechables)</t>
  </si>
  <si>
    <t>Calzos para ruedas (automotriz)</t>
  </si>
  <si>
    <t>Rampas de gestión de carga / Accesorios para rampas (automoción)</t>
  </si>
  <si>
    <t>Banderas de advertencia / Bastones de banderas (automotriz)</t>
  </si>
  <si>
    <t>Puentes protectores para mangueras (automotriz)</t>
  </si>
  <si>
    <t>Manzanas Caramelo / Caramelo</t>
  </si>
  <si>
    <t>Sucedáneos de la carne (congelados)</t>
  </si>
  <si>
    <t>Sucedáneos de la carne (perecederos)</t>
  </si>
  <si>
    <t>Sucedáneos de la carne (no perecederos)</t>
  </si>
  <si>
    <t>Productos / comidas lácteos: no listos para comer / beber (perecederos)</t>
  </si>
  <si>
    <t>Productos / comidas lácteos: no listos para comer / beber (congelados)</t>
  </si>
  <si>
    <t>Subwoofers de audio para automóviles</t>
  </si>
  <si>
    <t>Sistemas de antena satelital / terrestre</t>
  </si>
  <si>
    <t>Estación de vapor para planchar</t>
  </si>
  <si>
    <t>Dispositivo USB de Internet</t>
  </si>
  <si>
    <t>Salchichas alternativas para carne / aves / otros animales: preparada / procesada</t>
  </si>
  <si>
    <t>Salchichas de res - preparadas / procesadas</t>
  </si>
  <si>
    <t>Salchichas de pollo - preparadas / procesadas</t>
  </si>
  <si>
    <t>Salchichas de Cordero / Cordero - Preparadas / Procesadas</t>
  </si>
  <si>
    <t>Salchichas de Especies Mixtas - Preparadas / Procesadas</t>
  </si>
  <si>
    <t>Salchichas de pavo - preparadas / procesadas</t>
  </si>
  <si>
    <t>Embutidos de Ternera - Preparados / Procesados</t>
  </si>
  <si>
    <t>Centro de cuidado bucal: cepillo / limpiador / almacenamiento (motorizado)</t>
  </si>
  <si>
    <t>Salchichas de cerdo - preparadas / procesadas</t>
  </si>
  <si>
    <t>Receptores audiovisuales</t>
  </si>
  <si>
    <t>Almacenamiento de fotos móvil</t>
  </si>
  <si>
    <t>Editor de video</t>
  </si>
  <si>
    <t>Dispositivos médicos</t>
  </si>
  <si>
    <t>Barriles de almacenamiento / barriles (vacíos)</t>
  </si>
  <si>
    <t>Tambores de almacenamiento (vacíos)</t>
  </si>
  <si>
    <t>Cajas de almacenamiento / transporte (vacías)</t>
  </si>
  <si>
    <t>Bandejas de almacenamiento / transporte (vacías)</t>
  </si>
  <si>
    <t>Botellas de almacenamiento (vacías)</t>
  </si>
  <si>
    <t>Cilindros de almacenamiento portátiles (vacíos)</t>
  </si>
  <si>
    <t>Tanques de almacenamiento / transporte (vacíos)</t>
  </si>
  <si>
    <t>Carritos de transporte</t>
  </si>
  <si>
    <t>Hojas deslizantes</t>
  </si>
  <si>
    <t>Convertidores de paletas / marcos</t>
  </si>
  <si>
    <t>Rejillas</t>
  </si>
  <si>
    <t>Contenedores de carga intermodal marítima (vacíos)</t>
  </si>
  <si>
    <t>Contenedores de carga aérea (vacíos)</t>
  </si>
  <si>
    <t>Contenedores a granel flexibles (vacíos)</t>
  </si>
  <si>
    <t>Contenedores intermedios rígidos para graneles (vacíos)</t>
  </si>
  <si>
    <t>Kits de prueba de reflujo</t>
  </si>
  <si>
    <t>Rompe-vacío</t>
  </si>
  <si>
    <t>Piezas / accesorios del dispositivo de prevención de reflujo</t>
  </si>
  <si>
    <t>Preventores de reflujo</t>
  </si>
  <si>
    <t>Tubos / Bridas de tubería</t>
  </si>
  <si>
    <t>Fuentes de bebidas para fiestas (alimentadas)</t>
  </si>
  <si>
    <t>Amoladoras de superficie</t>
  </si>
  <si>
    <t>Sondas</t>
  </si>
  <si>
    <t>Chartplotters electrónicos marinos</t>
  </si>
  <si>
    <t>Software de navegación marina</t>
  </si>
  <si>
    <t>Sistemas de radar de navegación marina</t>
  </si>
  <si>
    <t>Estaciones de energía solar</t>
  </si>
  <si>
    <t>pomelos</t>
  </si>
  <si>
    <t>Pomelos</t>
  </si>
  <si>
    <t>Pomelos de miel</t>
  </si>
  <si>
    <t>Cariñosos</t>
  </si>
  <si>
    <t>Minneolas y otros Tangelos</t>
  </si>
  <si>
    <t>Ugli</t>
  </si>
  <si>
    <t>Limones</t>
  </si>
  <si>
    <t>Limones Mexicanos</t>
  </si>
  <si>
    <t>Limas</t>
  </si>
  <si>
    <t>Limequats</t>
  </si>
  <si>
    <t>Clementinas</t>
  </si>
  <si>
    <t>Mandarinas satsuma</t>
  </si>
  <si>
    <t>Mandarinas</t>
  </si>
  <si>
    <t>Naranjas</t>
  </si>
  <si>
    <t>Libros de ejercicios</t>
  </si>
  <si>
    <t>Guantes</t>
  </si>
  <si>
    <t>Plátanos Manzana</t>
  </si>
  <si>
    <t>Plátanos Bebé</t>
  </si>
  <si>
    <t>Plátanos</t>
  </si>
  <si>
    <t>Plátanos rojos</t>
  </si>
  <si>
    <t>Manzanas</t>
  </si>
  <si>
    <t>Nísperos japoneses</t>
  </si>
  <si>
    <t>Nashi</t>
  </si>
  <si>
    <t>Peras</t>
  </si>
  <si>
    <t>Albaricoques</t>
  </si>
  <si>
    <t>Guindas</t>
  </si>
  <si>
    <t>Cerezas dulces / sin tallo</t>
  </si>
  <si>
    <t>Damsons</t>
  </si>
  <si>
    <t>Mirabelles</t>
  </si>
  <si>
    <t>Nectarinas</t>
  </si>
  <si>
    <t>Melocotones</t>
  </si>
  <si>
    <t>Greengages</t>
  </si>
  <si>
    <t>Ciruelas japonesas</t>
  </si>
  <si>
    <t>Plumcots</t>
  </si>
  <si>
    <t>Híbridos de fruta de hueso</t>
  </si>
  <si>
    <t>Ciruelas</t>
  </si>
  <si>
    <t>Uvas de mesa</t>
  </si>
  <si>
    <t>Fresas</t>
  </si>
  <si>
    <t>Fresas de madera</t>
  </si>
  <si>
    <t>Moras</t>
  </si>
  <si>
    <t>Boysenberries</t>
  </si>
  <si>
    <t>Mora de los pantanos</t>
  </si>
  <si>
    <t>Frambuesas</t>
  </si>
  <si>
    <t>Arándanos</t>
  </si>
  <si>
    <t>Grosellas</t>
  </si>
  <si>
    <t>Jostaberries</t>
  </si>
  <si>
    <t>Piñas</t>
  </si>
  <si>
    <t>Kiwis</t>
  </si>
  <si>
    <t>Kiwiberries</t>
  </si>
  <si>
    <t>Chirimoya</t>
  </si>
  <si>
    <t>Manzanas Azucaradas</t>
  </si>
  <si>
    <t>Corazones de buey</t>
  </si>
  <si>
    <t>Guanábana</t>
  </si>
  <si>
    <t>Frutas Kaki / Sharon</t>
  </si>
  <si>
    <t>Caqui americano</t>
  </si>
  <si>
    <t>Barbadines</t>
  </si>
  <si>
    <t>Curubas</t>
  </si>
  <si>
    <t>Granadilla dulce</t>
  </si>
  <si>
    <t>Maracujas Amarillas</t>
  </si>
  <si>
    <t>Maracujas moradas</t>
  </si>
  <si>
    <t>Papayas Formosa</t>
  </si>
  <si>
    <t>Babacos</t>
  </si>
  <si>
    <t>Frutas del dragón amarillas</t>
  </si>
  <si>
    <t>Dulces Pitayas</t>
  </si>
  <si>
    <t>fechas</t>
  </si>
  <si>
    <t>Higos</t>
  </si>
  <si>
    <t>Carambola</t>
  </si>
  <si>
    <t>Bilimbi</t>
  </si>
  <si>
    <t>Lichis (Litchi)</t>
  </si>
  <si>
    <t>Grosellas del cabo</t>
  </si>
  <si>
    <t>Rambután</t>
  </si>
  <si>
    <t>Nopal (higos de Berbería)</t>
  </si>
  <si>
    <t>Mangostán</t>
  </si>
  <si>
    <t>Mangos</t>
  </si>
  <si>
    <t>Granadas</t>
  </si>
  <si>
    <t>Guayabas</t>
  </si>
  <si>
    <t>Durian</t>
  </si>
  <si>
    <t>Frutas del pan</t>
  </si>
  <si>
    <t>Yacas</t>
  </si>
  <si>
    <t>Frijoles franceses / de cera</t>
  </si>
  <si>
    <t>Judías verdes</t>
  </si>
  <si>
    <t>Habas</t>
  </si>
  <si>
    <t>Frijoles Jack</t>
  </si>
  <si>
    <t>Chícharos</t>
  </si>
  <si>
    <t>Guisantes</t>
  </si>
  <si>
    <t>Algarrobos</t>
  </si>
  <si>
    <t>Coliflor</t>
  </si>
  <si>
    <t>Brócoli</t>
  </si>
  <si>
    <t>Coles de Bruselas</t>
  </si>
  <si>
    <t>Coles rojas</t>
  </si>
  <si>
    <t>Coles Blancas</t>
  </si>
  <si>
    <t>Coles de Saboya</t>
  </si>
  <si>
    <t>Ajo</t>
  </si>
  <si>
    <t>Ajo elefante</t>
  </si>
  <si>
    <t>Cebollas de primavera (o españolas)</t>
  </si>
  <si>
    <t>Cebollas</t>
  </si>
  <si>
    <t>Kurrat</t>
  </si>
  <si>
    <t>chalotes</t>
  </si>
  <si>
    <t>Pepinos</t>
  </si>
  <si>
    <t>Calabacines</t>
  </si>
  <si>
    <t>Setas de cardo</t>
  </si>
  <si>
    <t>Morillas</t>
  </si>
  <si>
    <t>Rebozuelos</t>
  </si>
  <si>
    <t>Setas shiitake</t>
  </si>
  <si>
    <t>Cep</t>
  </si>
  <si>
    <t>Trufas</t>
  </si>
  <si>
    <t>Sandías</t>
  </si>
  <si>
    <t>Calabazas / Calabaza de invierno</t>
  </si>
  <si>
    <t>Ramsons</t>
  </si>
  <si>
    <t>Albahaca</t>
  </si>
  <si>
    <t>Artemisa</t>
  </si>
  <si>
    <t>Salado de verano</t>
  </si>
  <si>
    <t>Salado de invierno</t>
  </si>
  <si>
    <t>Borraja</t>
  </si>
  <si>
    <t>Berro</t>
  </si>
  <si>
    <t>Eneldo</t>
  </si>
  <si>
    <t>Arcángel</t>
  </si>
  <si>
    <t>Estragón</t>
  </si>
  <si>
    <t>Hinojo (Subespecie dulce)</t>
  </si>
  <si>
    <t>Perifollo</t>
  </si>
  <si>
    <t>Cilantro</t>
  </si>
  <si>
    <t>Berro de jardín</t>
  </si>
  <si>
    <t>Alcaravea</t>
  </si>
  <si>
    <t>Lovage</t>
  </si>
  <si>
    <t>Laurel</t>
  </si>
  <si>
    <t>Mejorana</t>
  </si>
  <si>
    <t>Pot mejorana</t>
  </si>
  <si>
    <t>Bálsamo</t>
  </si>
  <si>
    <t>menta</t>
  </si>
  <si>
    <t>Dulce cicely</t>
  </si>
  <si>
    <t>Orégano</t>
  </si>
  <si>
    <t>Saxífraga Burnet</t>
  </si>
  <si>
    <t>Romero</t>
  </si>
  <si>
    <t>Cebollín</t>
  </si>
  <si>
    <t>Tomillo común</t>
  </si>
  <si>
    <t>Tomillo de limón</t>
  </si>
  <si>
    <t>Hisopo</t>
  </si>
  <si>
    <t>Verbena de limón</t>
  </si>
  <si>
    <t>Lechuga de cabeza (Butterhead)</t>
  </si>
  <si>
    <t>Lechuga Romana (Cos)</t>
  </si>
  <si>
    <t>Hojas de canónigos</t>
  </si>
  <si>
    <t>Cohete</t>
  </si>
  <si>
    <t>Verdes de diente de león / Diente de león</t>
  </si>
  <si>
    <t>Alazán</t>
  </si>
  <si>
    <t>Espinacas</t>
  </si>
  <si>
    <t>Verdolaga</t>
  </si>
  <si>
    <t>Witloof (escarola belga)</t>
  </si>
  <si>
    <t>Radicchio Rosso</t>
  </si>
  <si>
    <t>Pan de Azucar</t>
  </si>
  <si>
    <t>Endibia (rizada)</t>
  </si>
  <si>
    <t>Pimientos dulces alargados (puntiagudos)</t>
  </si>
  <si>
    <t>Pimientos picantes</t>
  </si>
  <si>
    <t>Papas</t>
  </si>
  <si>
    <t>Taro</t>
  </si>
  <si>
    <t>Mandioca</t>
  </si>
  <si>
    <t>Lila Tannia</t>
  </si>
  <si>
    <t>Tannia blanca</t>
  </si>
  <si>
    <t>Patatas dulces</t>
  </si>
  <si>
    <t>Batatas</t>
  </si>
  <si>
    <t>Jengibre</t>
  </si>
  <si>
    <t>Rábanos</t>
  </si>
  <si>
    <t>Rábanos negros</t>
  </si>
  <si>
    <t>Mayo nabos</t>
  </si>
  <si>
    <t>Tops de nabo</t>
  </si>
  <si>
    <t>Nabos suecos (Rutabagas)</t>
  </si>
  <si>
    <t>Nabos Teltow</t>
  </si>
  <si>
    <t>Nabos</t>
  </si>
  <si>
    <t>Raíz de remolacha</t>
  </si>
  <si>
    <t>Zanahorias</t>
  </si>
  <si>
    <t>Apio nabo</t>
  </si>
  <si>
    <t>Rábano picante</t>
  </si>
  <si>
    <t>Alcachofas de Jerusalem</t>
  </si>
  <si>
    <t>Chirivías</t>
  </si>
  <si>
    <t>Raíz de perejil (Hamburgo)</t>
  </si>
  <si>
    <t>Berenjenas</t>
  </si>
  <si>
    <t>Espárragos</t>
  </si>
  <si>
    <t>Alcachofas Globo</t>
  </si>
  <si>
    <t>Apio</t>
  </si>
  <si>
    <t>Puerro</t>
  </si>
  <si>
    <t>Ruibarbo</t>
  </si>
  <si>
    <t>Cardos</t>
  </si>
  <si>
    <t>Corazones de palma</t>
  </si>
  <si>
    <t>Brotes de bambú</t>
  </si>
  <si>
    <t>Coles chinas</t>
  </si>
  <si>
    <t>col rizada</t>
  </si>
  <si>
    <t>Pak Choi</t>
  </si>
  <si>
    <t>Colinabo</t>
  </si>
  <si>
    <t>Maíz dulce</t>
  </si>
  <si>
    <t>Okra</t>
  </si>
  <si>
    <t>Escarola (hoja ancha)</t>
  </si>
  <si>
    <t>Hongo común cultivado (Agaricus)</t>
  </si>
  <si>
    <t>Frijoles Largos</t>
  </si>
  <si>
    <t>La hierba de limón</t>
  </si>
  <si>
    <t>Feijoas</t>
  </si>
  <si>
    <t>Tomates Cherry - Oblongos</t>
  </si>
  <si>
    <t>Tomates Cherry - Redondos</t>
  </si>
  <si>
    <t>Tomates - Oblongos</t>
  </si>
  <si>
    <t>Tomates - acanalados</t>
  </si>
  <si>
    <t>Tomates - Redondos</t>
  </si>
  <si>
    <t>Paquetes de variedad de tomates</t>
  </si>
  <si>
    <t>Aguacates de dedo</t>
  </si>
  <si>
    <t>Aguacates - Cáscara de guijarros (tipo Hass)</t>
  </si>
  <si>
    <t>Aguacates - Piel suave</t>
  </si>
  <si>
    <t>Membrillos</t>
  </si>
  <si>
    <t>Pimientos Dulces Cuadrados (Blunt)</t>
  </si>
  <si>
    <t>Pimientos dulces cuadrados ahusados ??(parte superior con clavija)</t>
  </si>
  <si>
    <t>Pimientos Dulces Planos (Pimientos Tomate)</t>
  </si>
  <si>
    <t>Grosellas rojas</t>
  </si>
  <si>
    <t>Grosellas negras</t>
  </si>
  <si>
    <t>Paquetes de variedad de pimientos</t>
  </si>
  <si>
    <t>Romanesco</t>
  </si>
  <si>
    <t>Repollo puntiagudo</t>
  </si>
  <si>
    <t>Perejil rizado</t>
  </si>
  <si>
    <t>Perejil plano (italiano)</t>
  </si>
  <si>
    <t>Scorzonera</t>
  </si>
  <si>
    <t>Prueba de visualización (cosméticos)</t>
  </si>
  <si>
    <t>Huevos de nido con cáscara</t>
  </si>
  <si>
    <t>Huevos sucios / marcados con cáscara</t>
  </si>
  <si>
    <t>Extractos de huevos</t>
  </si>
  <si>
    <t>En huevos de mesa con cáscara</t>
  </si>
  <si>
    <t>Huevos cocidos individualmente</t>
  </si>
  <si>
    <t>Productos / sustitutos de huevos</t>
  </si>
  <si>
    <t>Imitaciones de huevos</t>
  </si>
  <si>
    <t>Extractos / condimentos / potenciadores del sabor (no perecederos)</t>
  </si>
  <si>
    <t>Dispensadores para productos de limpieza / higiene</t>
  </si>
  <si>
    <t>Sopas: paquetes variados preparados</t>
  </si>
  <si>
    <t>Sándwiches / Rollos Rellenos / Envolturas Variedad Paquetes</t>
  </si>
  <si>
    <t>Lechera de soja / arroz</t>
  </si>
  <si>
    <t>Paquetes variados de pasta / fideos</t>
  </si>
  <si>
    <t>Gabinete de desinfección</t>
  </si>
  <si>
    <t>Paquetes de variedad de productos / comidas a base de vegetales</t>
  </si>
  <si>
    <t>Productos a base de masa / paquetes variados de comidas</t>
  </si>
  <si>
    <t>Signos, preimpresos</t>
  </si>
  <si>
    <t>Signos, sin imprimir</t>
  </si>
  <si>
    <t>Signos, combinación</t>
  </si>
  <si>
    <t>Titulares de letreros</t>
  </si>
  <si>
    <t>Letrero - Pieza de repuesto / accesorio</t>
  </si>
  <si>
    <t>Productos a base de cereales / paquetes variados de comidas</t>
  </si>
  <si>
    <t>Productos lácteos / a base de huevo / paquetes variados de comidas</t>
  </si>
  <si>
    <t>Paquetes variados de sustitutos de carne</t>
  </si>
  <si>
    <t>Puntales</t>
  </si>
  <si>
    <t>Secadores de manos</t>
  </si>
  <si>
    <t>Tratamientos alimentarios</t>
  </si>
  <si>
    <t>Software para juegos de computadora / videojuegos - Digital</t>
  </si>
  <si>
    <t>Software GPS - Comunicaciones móviles - Digital</t>
  </si>
  <si>
    <t>Software para teléfonos móviles - Digital</t>
  </si>
  <si>
    <t>Música - Digital</t>
  </si>
  <si>
    <t>Audio (no musical): digital</t>
  </si>
  <si>
    <t>Películas - Digital</t>
  </si>
  <si>
    <t>Video (no películas): digital</t>
  </si>
  <si>
    <t>Tonos de llamada: digital</t>
  </si>
  <si>
    <t>Programas de televisión - Digital</t>
  </si>
  <si>
    <t>Gráficos - Digital</t>
  </si>
  <si>
    <t>Accesorios de penetración (motorizados)</t>
  </si>
  <si>
    <t>Accesorios de penetración (sin motor)</t>
  </si>
  <si>
    <t>Dispositivos de succión (alimentados)</t>
  </si>
  <si>
    <t>Dispositivos de succión (sin motor)</t>
  </si>
  <si>
    <t>Productos de cereales: no listos para comer (congelados)</t>
  </si>
  <si>
    <t>Jugo de Verduras - Listo para Beber (Perecedero)</t>
  </si>
  <si>
    <t>Jugo de verduras: listo para beber (no se puede conservar)</t>
  </si>
  <si>
    <t>Jugo de vegetales: no listo para beber (congelado)</t>
  </si>
  <si>
    <t>Jugo de vegetales: no está listo para beber (no se puede conservar)</t>
  </si>
  <si>
    <t>Bebidas de jugo de vegetales - listas para beber (perecederas)</t>
  </si>
  <si>
    <t>Bebidas de jugo de vegetales: listas para beber (no perecederas)</t>
  </si>
  <si>
    <t>Bebidas de jugo de vegetales: no listas para beber (no perecederas)</t>
  </si>
  <si>
    <t>Pistolas para calafatear (sin motor)</t>
  </si>
  <si>
    <t>Plántulas - listas para comer</t>
  </si>
  <si>
    <t>Coles</t>
  </si>
  <si>
    <t>Flores comestibles</t>
  </si>
  <si>
    <t>Vegetales de marea Otros</t>
  </si>
  <si>
    <t>Hongos Haya</t>
  </si>
  <si>
    <t>Enokitake</t>
  </si>
  <si>
    <t>Eryngii</t>
  </si>
  <si>
    <t>Hongos Silvestres (Otros)</t>
  </si>
  <si>
    <t>Lechuga iceberg</t>
  </si>
  <si>
    <t>Lechuga de hojas sueltas / hojas múltiples Otro</t>
  </si>
  <si>
    <t>Hojas de bebé</t>
  </si>
  <si>
    <t>Guisantes de nieve</t>
  </si>
  <si>
    <t>Garbanzos</t>
  </si>
  <si>
    <t>Hinojo (subespecie azoricum)</t>
  </si>
  <si>
    <t>Bebés / bebés - Alimentos especializados (congelados)</t>
  </si>
  <si>
    <t>Monitores de aire</t>
  </si>
  <si>
    <t>Hidratantes para después del sol</t>
  </si>
  <si>
    <t>Computadoras personales: tabletas / lectores de libros electrónicos</t>
  </si>
  <si>
    <t>Detector de metales</t>
  </si>
  <si>
    <t>Cordero - sin preparar / sin procesar</t>
  </si>
  <si>
    <t>Cordero - Sin preparar / Sin procesar</t>
  </si>
  <si>
    <t>Jabalí: sin preparar / sin procesar</t>
  </si>
  <si>
    <t>Liebre - Sin preparar / Sin procesar</t>
  </si>
  <si>
    <t>Antílope: sin preparar / sin procesar</t>
  </si>
  <si>
    <t>Beefalo / Cattalo - Sin preparar / Sin procesar</t>
  </si>
  <si>
    <t>Elk / Wapiti - Sin preparar / Sin procesar</t>
  </si>
  <si>
    <t>Moose / Elk - Sin preparar / Sin procesar</t>
  </si>
  <si>
    <t>Búfalo de agua: sin preparar / sin procesar</t>
  </si>
  <si>
    <t>Reno / Caribú - Sin preparar / Sin procesar</t>
  </si>
  <si>
    <t>Emu: sin preparar / sin procesar</t>
  </si>
  <si>
    <t>Goose - Sin preparar / sin procesar</t>
  </si>
  <si>
    <t>Gallina de Guinea - sin preparar / sin procesar</t>
  </si>
  <si>
    <t>Codorniz - Sin preparar / sin procesar</t>
  </si>
  <si>
    <t>Rhea - Sin preparar / sin procesar</t>
  </si>
  <si>
    <t>Pichón / Paloma - Sin preparar / Sin procesar</t>
  </si>
  <si>
    <t>Cordero - Preparado / Procesado</t>
  </si>
  <si>
    <t>Jabalí - Preparado / Procesado</t>
  </si>
  <si>
    <t>Liebre - Preparado / Procesado</t>
  </si>
  <si>
    <t>Antílope - Preparado / Procesado</t>
  </si>
  <si>
    <t>Beefalo / Cattalo - Preparado / Procesado</t>
  </si>
  <si>
    <t>Elk / Wapiti - Preparado / Procesado</t>
  </si>
  <si>
    <t>Alce / Alce - Preparado / Procesado</t>
  </si>
  <si>
    <t>Búfalo de agua - Preparado / procesado</t>
  </si>
  <si>
    <t>Reno / Caribú - Preparado / Procesado</t>
  </si>
  <si>
    <t>Emu - Preparado / Procesado</t>
  </si>
  <si>
    <t>Goose - Preparado / Procesado</t>
  </si>
  <si>
    <t>Gallina de Guinea - preparada / procesada</t>
  </si>
  <si>
    <t>Codorniz - Preparada / Procesada</t>
  </si>
  <si>
    <t>Rea - Preparado / Procesado</t>
  </si>
  <si>
    <t>Pichón / Paloma - Preparado / Procesado</t>
  </si>
  <si>
    <t>Sucedáneos del café - Regular (no instantáneo)</t>
  </si>
  <si>
    <t>Sustitutos del café - Instantáneo</t>
  </si>
  <si>
    <t>Sustitutos del café: listos para beber</t>
  </si>
  <si>
    <t>Mascar / Rapé Herbal - Sin Tabaco</t>
  </si>
  <si>
    <t>Adiciones de sopa (congelada)</t>
  </si>
  <si>
    <t>Adiciones de sopa (perecederas)</t>
  </si>
  <si>
    <t>Adiciones de sopa (duradera)</t>
  </si>
  <si>
    <t>Mayonesa / Sustitutos de mayonesa (congelados)</t>
  </si>
  <si>
    <t>Mayonesa / Sustitutos de mayonesa (perecederos)</t>
  </si>
  <si>
    <t>Mayonesa / Sucedáneos de mayonesa (Larga conservación)</t>
  </si>
  <si>
    <t>Mostaza (Congelada)</t>
  </si>
  <si>
    <t>Mostaza (perecedero)</t>
  </si>
  <si>
    <t>Mostaza (Larga Conservación)</t>
  </si>
  <si>
    <t>Tomate Ketchup / Sucedáneos De Ketchup (Congelados)</t>
  </si>
  <si>
    <t>Tomate Ketchup / Sustitutos De Ketchup (Perecederos)</t>
  </si>
  <si>
    <t>Tomate Ketchup / Sucedáneos De Ketchup (Larga Conservación)</t>
  </si>
  <si>
    <t>Bebida alcohólica de manzana / pera - sin gas</t>
  </si>
  <si>
    <t>Limpiador de filtro de aire / polvo</t>
  </si>
  <si>
    <t>Limpiador de filtro de escape</t>
  </si>
  <si>
    <t>Soporte de exhibición</t>
  </si>
  <si>
    <t>Envases de comida desechables</t>
  </si>
  <si>
    <t>Envases de alimentos desechables Paquetes variados</t>
  </si>
  <si>
    <t>Envases de comida desechables Otros</t>
  </si>
  <si>
    <t>Anís</t>
  </si>
  <si>
    <t>Arracacha</t>
  </si>
  <si>
    <t>Frijoles (alados)</t>
  </si>
  <si>
    <t>Maíz (indio)</t>
  </si>
  <si>
    <t>Manzanas silvestres</t>
  </si>
  <si>
    <t>Gai Choy (hojas de mostaza)</t>
  </si>
  <si>
    <t>Calabazas</t>
  </si>
  <si>
    <t>Mostaza negra</t>
  </si>
  <si>
    <t>Verdes (mostaza de Texas)</t>
  </si>
  <si>
    <t>Orangelos</t>
  </si>
  <si>
    <t>Frijol jícama</t>
  </si>
  <si>
    <t>Naranja china</t>
  </si>
  <si>
    <t>Madrona</t>
  </si>
  <si>
    <t>Otros melones</t>
  </si>
  <si>
    <t>Melón amargo</t>
  </si>
  <si>
    <t>Melón (cuernos)</t>
  </si>
  <si>
    <t>Nombre Mapuey</t>
  </si>
  <si>
    <t>Espinaca de agua / Ong Choy</t>
  </si>
  <si>
    <t>Sabio</t>
  </si>
  <si>
    <t>Bayas de Saskatoon</t>
  </si>
  <si>
    <t>Calabaza (Calabaza)</t>
  </si>
  <si>
    <t>Calabaza (Choko)</t>
  </si>
  <si>
    <t>Calabaza (Opo)</t>
  </si>
  <si>
    <t>Tamarillo</t>
  </si>
  <si>
    <t>Tamarindo</t>
  </si>
  <si>
    <t>Aloe vera</t>
  </si>
  <si>
    <t>Helechos (canela)</t>
  </si>
  <si>
    <t>Helechos (reales)</t>
  </si>
  <si>
    <t>Raíz de gobo / bardana</t>
  </si>
  <si>
    <t>Raíz de loto</t>
  </si>
  <si>
    <t>Mamey</t>
  </si>
  <si>
    <t>Okra (chino)</t>
  </si>
  <si>
    <t>Salsifí</t>
  </si>
  <si>
    <t>Sapodillo</t>
  </si>
  <si>
    <t>Zapote (negro)</t>
  </si>
  <si>
    <t>Zapote (blanco)</t>
  </si>
  <si>
    <t>Caña de azúcar</t>
  </si>
  <si>
    <t>Castañas de agua</t>
  </si>
  <si>
    <t>Motocicletas</t>
  </si>
  <si>
    <t>Coches / Furgonetas / Vehículos utilitarios deportivos / Camiones ligeros</t>
  </si>
  <si>
    <t>Protecciones de estacionamiento</t>
  </si>
  <si>
    <t>Llanta de la rueda</t>
  </si>
  <si>
    <t>Pintura automotriz</t>
  </si>
  <si>
    <t>Inyectores de combustible</t>
  </si>
  <si>
    <t>Bujías de incandescencia</t>
  </si>
  <si>
    <t>Paquetes variados de bujías incandescentes</t>
  </si>
  <si>
    <t>Inicio</t>
  </si>
  <si>
    <t>Acelerador de batería</t>
  </si>
  <si>
    <t>Pastillas de freno / forro</t>
  </si>
  <si>
    <t>Disco del freno</t>
  </si>
  <si>
    <t>Clip de disco de freno</t>
  </si>
  <si>
    <t>Kit de frenos de tambor</t>
  </si>
  <si>
    <t>Otras partes para sistemas de frenos</t>
  </si>
  <si>
    <t>Tambor de freno / piezas de tambor de freno</t>
  </si>
  <si>
    <t>Chicle</t>
  </si>
  <si>
    <t>Scooter (sin motor)</t>
  </si>
  <si>
    <t>Dispositivo antirrobo de ciclo</t>
  </si>
  <si>
    <t>Corzo - Preparado / Procesado</t>
  </si>
  <si>
    <t>Corzo - Sin preparar / Sin procesar</t>
  </si>
  <si>
    <t>Figuras de acción (sin motor)</t>
  </si>
  <si>
    <t>Figuras de acción (motorizadas)</t>
  </si>
  <si>
    <t>Accesorios para figuras de acción</t>
  </si>
  <si>
    <t>Unidades flash USB / unidades miniatura</t>
  </si>
  <si>
    <t>Herramientas para chimenea</t>
  </si>
  <si>
    <t>Rejillas de chimenea</t>
  </si>
  <si>
    <t>Pantallas de chimenea</t>
  </si>
  <si>
    <t>Almacenamiento de combustible para chimenea</t>
  </si>
  <si>
    <t>Soportes y bases para GPS automotrices</t>
  </si>
  <si>
    <t>Piezas de repuesto y accesorios del abre-puertas de garaje / portón</t>
  </si>
  <si>
    <t>Computadoras personales: todo en uno</t>
  </si>
  <si>
    <t>Tableros de presentación (alimentados)</t>
  </si>
  <si>
    <t>Gas de dióxido de carbono</t>
  </si>
  <si>
    <t>Gas nitrógeno</t>
  </si>
  <si>
    <t>Gas de óxido nitroso</t>
  </si>
  <si>
    <t>Otros gases técnicos</t>
  </si>
  <si>
    <t>Gas helio</t>
  </si>
  <si>
    <t>Dispositivos médicos veterinarios</t>
  </si>
  <si>
    <t>Níspero</t>
  </si>
  <si>
    <t>Ya Pear (Shandong)</t>
  </si>
  <si>
    <t>Arrurruz</t>
  </si>
  <si>
    <t>Rábano blanco (Daikon)</t>
  </si>
  <si>
    <t>Perifollo de nabo</t>
  </si>
  <si>
    <t>Batavia</t>
  </si>
  <si>
    <t>Hin Choy</t>
  </si>
  <si>
    <t>Radicchio (Redloof)</t>
  </si>
  <si>
    <t>Achicoria Común</t>
  </si>
  <si>
    <t>Puntarelle</t>
  </si>
  <si>
    <t>Lollo Bionda</t>
  </si>
  <si>
    <t>Lollo Rosso</t>
  </si>
  <si>
    <t>Lechuga de hoja de roble</t>
  </si>
  <si>
    <t>Espinaca de Nueva Zelanda</t>
  </si>
  <si>
    <t>Bayas de Goji</t>
  </si>
  <si>
    <t>Híbridos de bayas</t>
  </si>
  <si>
    <t>Arándanos rojos</t>
  </si>
  <si>
    <t>Bayas de saúco</t>
  </si>
  <si>
    <t>Annona Otro</t>
  </si>
  <si>
    <t>Jambolan</t>
  </si>
  <si>
    <t>Longan (ojo de dragón)</t>
  </si>
  <si>
    <t>Salak (fruta de serpiente)</t>
  </si>
  <si>
    <t>Casia</t>
  </si>
  <si>
    <t>Limones indios</t>
  </si>
  <si>
    <t>Mandarines rey</t>
  </si>
  <si>
    <t>Mandarinas mediterráneas (hoja de sauce)</t>
  </si>
  <si>
    <t>Híbridos mandarín</t>
  </si>
  <si>
    <t>Tangor</t>
  </si>
  <si>
    <t>Paraguaya</t>
  </si>
  <si>
    <t>Mizuna</t>
  </si>
  <si>
    <t>Bimi y otros cruces de Brassica</t>
  </si>
  <si>
    <t>Choi Sum</t>
  </si>
  <si>
    <t>Tatsoi</t>
  </si>
  <si>
    <t>Pepinillos</t>
  </si>
  <si>
    <t>Pepino torcido</t>
  </si>
  <si>
    <t>Tomatillos</t>
  </si>
  <si>
    <t>Antroewa</t>
  </si>
  <si>
    <t>Pepino</t>
  </si>
  <si>
    <t>Lentejas</t>
  </si>
  <si>
    <t>Guisante alado</t>
  </si>
  <si>
    <t>Paquete de variedad de hierbas</t>
  </si>
  <si>
    <t>Hojas de apio</t>
  </si>
  <si>
    <t>Sea Kale</t>
  </si>
  <si>
    <t>Lavanda de mar</t>
  </si>
  <si>
    <t>Glasswort</t>
  </si>
  <si>
    <t>Agretti</t>
  </si>
  <si>
    <t>Agapanthus - Flores cortadas</t>
  </si>
  <si>
    <t>Alchemilla Mollis - Flores cortadas</t>
  </si>
  <si>
    <t>Alstroemeria - Flores cortadas</t>
  </si>
  <si>
    <t>Anemone Coronaria - Flores cortadas</t>
  </si>
  <si>
    <t>Anthurium - Flores cortadas</t>
  </si>
  <si>
    <t>Antirrhinum Majus - Flores cortadas</t>
  </si>
  <si>
    <t>Aster - Flores cortadas</t>
  </si>
  <si>
    <t>Bouvardia - Flores cortadas</t>
  </si>
  <si>
    <t>Celosia Argentea - Flores cortadas</t>
  </si>
  <si>
    <t>Chamelaucium Otro - Flores cortadas</t>
  </si>
  <si>
    <t>Chamelaucium Uncinatum - Flores cortadas</t>
  </si>
  <si>
    <t>Crisantemo - Flores cortadas</t>
  </si>
  <si>
    <t>Cymbidium - Flores cortadas</t>
  </si>
  <si>
    <t>Dalia - Flores cortadas</t>
  </si>
  <si>
    <t>Delphinium - Flores cortadas</t>
  </si>
  <si>
    <t>Dianthus Barbatus - Flores cortadas</t>
  </si>
  <si>
    <t>Dianthus Otro - Flores cortadas</t>
  </si>
  <si>
    <t>Eryngium - Flores cortadas</t>
  </si>
  <si>
    <t>Eustoma Russellianum - Flores cortadas</t>
  </si>
  <si>
    <t>Fresia - Flores cortadas</t>
  </si>
  <si>
    <t>Gerbera - Flores cortadas</t>
  </si>
  <si>
    <t>Gladiolo - Flores cortadas</t>
  </si>
  <si>
    <t>Gypsophila Paniculata - Flores cortadas</t>
  </si>
  <si>
    <t>Helianthus annuus - flores cortadas</t>
  </si>
  <si>
    <t>Hippeastrum - Flores cortadas</t>
  </si>
  <si>
    <t>Hyacinthus Orientalis - Flores cortadas</t>
  </si>
  <si>
    <t>Hydrangea Macrophylla - Flores cortadas</t>
  </si>
  <si>
    <t>Hypericum Androsaemum - Flores cortadas</t>
  </si>
  <si>
    <t>Hypericum Otro - Flores cortadas</t>
  </si>
  <si>
    <t>Hypericum X Inodorum - Flores cortadas</t>
  </si>
  <si>
    <t>Ilex verticillata - flores cortadas</t>
  </si>
  <si>
    <t>Iris - Flores cortadas</t>
  </si>
  <si>
    <t>Lilium Longiflorum - Flores cortadas</t>
  </si>
  <si>
    <t>Lilium Otro - Flores cortadas</t>
  </si>
  <si>
    <t>Limonium Otro - Flores cortadas</t>
  </si>
  <si>
    <t>Limonium Sinuatum - Flores cortadas</t>
  </si>
  <si>
    <t>Matthiola Incana - Flores cortadas</t>
  </si>
  <si>
    <t>Narciso - Flores cortadas</t>
  </si>
  <si>
    <t>Ornithogalum Saundersiae - Flores cortadas</t>
  </si>
  <si>
    <t>Paeonia - Flores cortadas</t>
  </si>
  <si>
    <t>Phalaenopsis - Flores cortadas</t>
  </si>
  <si>
    <t>Phlox - Flores cortadas</t>
  </si>
  <si>
    <t>Pittosporum - Flores cortadas</t>
  </si>
  <si>
    <t>Ranunculus Asiaticus - Flores cortadas</t>
  </si>
  <si>
    <t>Ranunculus Otro - Flores cortadas</t>
  </si>
  <si>
    <t>Rosa - Flores cortadas</t>
  </si>
  <si>
    <t>Solidago - Flores cortadas</t>
  </si>
  <si>
    <t>Strelitzia Reginae - Flores cortadas</t>
  </si>
  <si>
    <t>Syringa vulgaris - flores cortadas</t>
  </si>
  <si>
    <t>Tanacetum Parthenium - Flores cortadas</t>
  </si>
  <si>
    <t>Trachelium Caeruleum - Flores cortadas</t>
  </si>
  <si>
    <t>Tulipa - Flores cortadas</t>
  </si>
  <si>
    <t>Vanda - Flores cortadas</t>
  </si>
  <si>
    <t>Veronica - Flores cortadas</t>
  </si>
  <si>
    <t>Viburnum Opulus - Flores cortadas</t>
  </si>
  <si>
    <t>Zantedeschia Aethiopica - Flores cortadas</t>
  </si>
  <si>
    <t>Zantedeschia Otro - Flores cortadas</t>
  </si>
  <si>
    <t>Agapanthus - Cortar verduras</t>
  </si>
  <si>
    <t>Anthurium - Verdes cortados</t>
  </si>
  <si>
    <t>Asparagus Setaceus - Cortar Verduras</t>
  </si>
  <si>
    <t>Umbellatus de espárragos - Verdes cortados</t>
  </si>
  <si>
    <t>Aspidistra Elatior - Verdes cortados</t>
  </si>
  <si>
    <t>Astilbe Otro - Cortar Verdes</t>
  </si>
  <si>
    <t>Brassica Oleracea - Verdes cortados</t>
  </si>
  <si>
    <t>Carthamus Tinctorius - Cortar verduras</t>
  </si>
  <si>
    <t>Corylus Avellana - Cortar verduras</t>
  </si>
  <si>
    <t>Crocosmia - Cortar verduras</t>
  </si>
  <si>
    <t>Cucumis - Cortar verduras</t>
  </si>
  <si>
    <t>Cucurbita Maxima - Cortar Verdes</t>
  </si>
  <si>
    <t>Cucurbita Otro - Cortar Verdes</t>
  </si>
  <si>
    <t>Cucurbita Pepo - Cortar Verduras</t>
  </si>
  <si>
    <t>Paquetes de variedades verdes cortadas</t>
  </si>
  <si>
    <t>Dracaena Sanderiana - Verdes cortados</t>
  </si>
  <si>
    <t>Eucalyptus Cinerea - Verdes cortados</t>
  </si>
  <si>
    <t>Eupatorium Rugosum - Verdes cortados</t>
  </si>
  <si>
    <t>Fatsia Japonica - Cortar verduras</t>
  </si>
  <si>
    <t>Gomphocarpus Fruticosus - Cortar verduras</t>
  </si>
  <si>
    <t>Hydrangea Macrophylla - Cortar verduras</t>
  </si>
  <si>
    <t>Ilex Verticillata - Cortar verduras</t>
  </si>
  <si>
    <t>Leucadendron - Cortar verduras</t>
  </si>
  <si>
    <t>Lilium - Cortar verduras</t>
  </si>
  <si>
    <t>Matthiola Incana - Cortar verduras</t>
  </si>
  <si>
    <t>Monstera - Cortar verdes</t>
  </si>
  <si>
    <t>Cortar Verdes Otro</t>
  </si>
  <si>
    <t>Panicum - Cortar verduras</t>
  </si>
  <si>
    <t>Physalis Alkekengi - Cortar verduras</t>
  </si>
  <si>
    <t>Pittosporum - Cortar verduras</t>
  </si>
  <si>
    <t>Quercus Rubra - Cortar Verdes</t>
  </si>
  <si>
    <t>Rosa Rose / Hip - Verdes cortados</t>
  </si>
  <si>
    <t>Ruscus Hypophyllum - Cortar verduras</t>
  </si>
  <si>
    <t>Salix - Cortar verduras</t>
  </si>
  <si>
    <t>Setaria Itálica - Cortar Verdes</t>
  </si>
  <si>
    <t>Strelitzia Reginae - Cortar verduras</t>
  </si>
  <si>
    <t>Symphoricarpos - Cortar verduras</t>
  </si>
  <si>
    <t>Syringa vulgaris - Verdes cortados</t>
  </si>
  <si>
    <t>Thlaspi - Cortar verduras</t>
  </si>
  <si>
    <t>Viburnum Opulus - Cortar verduras</t>
  </si>
  <si>
    <t>Zantedeschia Aethiopica - Cortar verdes</t>
  </si>
  <si>
    <t>Aechmea - Plantas vivas</t>
  </si>
  <si>
    <t>Aeonium Arboreum - Plantas vivas</t>
  </si>
  <si>
    <t>Agapanthus - Plantas vivas</t>
  </si>
  <si>
    <t>Alocasia - Plantas vivas</t>
  </si>
  <si>
    <t>Aloe - Plantas Vivas</t>
  </si>
  <si>
    <t>Alstroemeria - Plantas vivas</t>
  </si>
  <si>
    <t>Anemone hupehensis - plantas vivas</t>
  </si>
  <si>
    <t>Angelonia - Plantas vivas</t>
  </si>
  <si>
    <t>Anisodontea Capensis - Plantas vivas</t>
  </si>
  <si>
    <t>Anthurium - Plantas vivas</t>
  </si>
  <si>
    <t>Antirrhinum Majus - Plantas vivas</t>
  </si>
  <si>
    <t>Argyranthemum frutescens - plantas vivas</t>
  </si>
  <si>
    <t>Armeria Maritima - Plantas vivas</t>
  </si>
  <si>
    <t>Aster - Plantas vivas</t>
  </si>
  <si>
    <t>Astilbe - Plantas Vivas</t>
  </si>
  <si>
    <t>Aubrieta Gracilis - Plantas vivas</t>
  </si>
  <si>
    <t>Begonia - Plantas vivas</t>
  </si>
  <si>
    <t>Bellis perennis - plantas vivas</t>
  </si>
  <si>
    <t>Bidens - Plantas vivas</t>
  </si>
  <si>
    <t>Buganvillas - Plantas vivas</t>
  </si>
  <si>
    <t>Brachyscome Multifida - Plantas vivas</t>
  </si>
  <si>
    <t>Brassica - Plantas vivas</t>
  </si>
  <si>
    <t>Bromelia - Plantas vivas</t>
  </si>
  <si>
    <t>Brugmansia - Plantas vivas</t>
  </si>
  <si>
    <t>Calathea - Plantas Vivas</t>
  </si>
  <si>
    <t>Calibrachoa - Plantas Vivas</t>
  </si>
  <si>
    <t>Calocephalus Brownii - Plantas vivase</t>
  </si>
  <si>
    <t>Campanula Portenschlagiana - Plantas vivas</t>
  </si>
  <si>
    <t>Canna - Plantas Vivas</t>
  </si>
  <si>
    <t>Celosia - Plantas vivas</t>
  </si>
  <si>
    <t>Chamaedorea Elegans - Plantas vivas</t>
  </si>
  <si>
    <t>Chlorophytum Comosum - Plantas vivas</t>
  </si>
  <si>
    <t>Crisantemo - Plantas Vivas</t>
  </si>
  <si>
    <t>Clivia Miniata - Plantas vivas</t>
  </si>
  <si>
    <t>Cocos nucifera - plantas vivas</t>
  </si>
  <si>
    <t>Codiaeum Variegatum - Plantas vivas</t>
  </si>
  <si>
    <t>Cordyline Australis - Plantas vivas</t>
  </si>
  <si>
    <t>Coreopsis grandiflora - plantas vivas</t>
  </si>
  <si>
    <t>Cortaderia Selloana - Plantas vivas</t>
  </si>
  <si>
    <t>Cosmos Bipinnatus - Plantas vivas</t>
  </si>
  <si>
    <t>Cuphea Hyssopifolia - Plantas vivas</t>
  </si>
  <si>
    <t>Cupressus Macrocarpa - Plantas vivas</t>
  </si>
  <si>
    <t>Curcuma alismatifolia - plantas vivas</t>
  </si>
  <si>
    <t>Cycas Revoluta - Plantas Vivas</t>
  </si>
  <si>
    <t>Cyclamen Persicum - Plantas vivas</t>
  </si>
  <si>
    <t>Cymbidium - Plantas vivas</t>
  </si>
  <si>
    <t>Cyperus Alternifolius - Plantas vivas</t>
  </si>
  <si>
    <t>Dalia - Plantas vivas</t>
  </si>
  <si>
    <t>Delphinium - Plantas vivas</t>
  </si>
  <si>
    <t>Dendrobium Nobile - Plantas vivas</t>
  </si>
  <si>
    <t>Dianthus - Plantas vivas</t>
  </si>
  <si>
    <t>Dicentra Spectabilis - Plantas vivas</t>
  </si>
  <si>
    <t>Dieffenbachia - Plantas vivas</t>
  </si>
  <si>
    <t>Dorotheanthus Bellidiformis - Plantas vivas</t>
  </si>
  <si>
    <t>Dracaena Marginata - Plantas vivas</t>
  </si>
  <si>
    <t>Dypsis Lutescens - Plantas vivas</t>
  </si>
  <si>
    <t>Echeveria - Plantas vivas</t>
  </si>
  <si>
    <t>Echinacea Purpurea - Plantas vivas</t>
  </si>
  <si>
    <t>Epipremnum Pinnatum - Plantas vivas</t>
  </si>
  <si>
    <t>Euphorbia Pulcherrima - Plantas vivas</t>
  </si>
  <si>
    <t>Euryops - Plantas vivas</t>
  </si>
  <si>
    <t>Fargesia Murieliae - Plantas vivas</t>
  </si>
  <si>
    <t>Felicia Amelloides - Plantas vivas</t>
  </si>
  <si>
    <t>Festuca Glauca - Plantas Vivas</t>
  </si>
  <si>
    <t>Fittonia - Plantas vivas</t>
  </si>
  <si>
    <t>Fucsia - Plantas vivas</t>
  </si>
  <si>
    <t>Gardenia Jasminoides - Plantas vivas</t>
  </si>
  <si>
    <t>Gaura Lindheimeri - Plantas vivas</t>
  </si>
  <si>
    <t>Gazania - Plantas vivas</t>
  </si>
  <si>
    <t>Gentiana - Plantas vivas</t>
  </si>
  <si>
    <t>Gerbera - Plantas Vivas</t>
  </si>
  <si>
    <t>Guzmania - Plantas Vivas</t>
  </si>
  <si>
    <t>Gypsophila Muralis - Plantas vivas</t>
  </si>
  <si>
    <t>Ficus Benjamina - Plantas vivas</t>
  </si>
  <si>
    <t>Hedera Helix - Plantas vivas</t>
  </si>
  <si>
    <t>Helianthus annuus - plantas vivas</t>
  </si>
  <si>
    <t>Helichrysum Petiolare - Plantas vivas</t>
  </si>
  <si>
    <t>Heliotropio - Plantas vivas</t>
  </si>
  <si>
    <t>Helleborus Niger - Plantas vivas</t>
  </si>
  <si>
    <t>Heuchera - Plantas vivas</t>
  </si>
  <si>
    <t>Hibiscus Rosa-Sinensis - Plantas vivas</t>
  </si>
  <si>
    <t>Hippeastrum - Plantas vivas</t>
  </si>
  <si>
    <t>Hordeum - Plantas vivas</t>
  </si>
  <si>
    <t>Hosta - Plantas Vivas</t>
  </si>
  <si>
    <t>Howea Forsteriana - Plantas vivas</t>
  </si>
  <si>
    <t>Hyacinthus Orientalis - Plantas vivas</t>
  </si>
  <si>
    <t>Hydrangea Macrophylla - Plantas vivas</t>
  </si>
  <si>
    <t>Impatiens - Plantas vivas</t>
  </si>
  <si>
    <t>Jasminum Polyanthum - Plantas vivas</t>
  </si>
  <si>
    <t>Kalanchoe Blossfeldiana - Plantas vivas</t>
  </si>
  <si>
    <t>Lantana Camara - Plantas Vivas</t>
  </si>
  <si>
    <t>Leucanthemum - Plantas vivas</t>
  </si>
  <si>
    <t>Lewisia Cotyledon - Plantas vivas</t>
  </si>
  <si>
    <t>Lilium - Plantas vivas</t>
  </si>
  <si>
    <t>Lithodora Diffusa - Plantas vivas</t>
  </si>
  <si>
    <t>Paquetes de variedades de plantas vivas</t>
  </si>
  <si>
    <t>Livistona Rotundifolia - Plantas vivas</t>
  </si>
  <si>
    <t>Lobelia Erinus - Plantas vivas</t>
  </si>
  <si>
    <t>Lotus Corniculatus - Plantas vivas</t>
  </si>
  <si>
    <t>Lupinus - Plantas vivas</t>
  </si>
  <si>
    <t>Mandevilla - Plantas Vivas</t>
  </si>
  <si>
    <t>Medinilla Magnifica - Plantas Vivas</t>
  </si>
  <si>
    <t>Miltonia - Plantas vivas</t>
  </si>
  <si>
    <t>Muscari - Plantas vivas</t>
  </si>
  <si>
    <t>Myosotis Sylvatica - Plantas vivas</t>
  </si>
  <si>
    <t>Narciso - Plantas vivas</t>
  </si>
  <si>
    <t>Nephrolepis Exaltata - Plantas vivas</t>
  </si>
  <si>
    <t>Nolina Recurvata - Plantas vivas</t>
  </si>
  <si>
    <t>Nymphaea - Plantas vivas</t>
  </si>
  <si>
    <t>Oncidium - Plantas vivas</t>
  </si>
  <si>
    <t>Orchis - Plantas vivas</t>
  </si>
  <si>
    <t>Ornithogalum Thyrsoides - Plantas vivas</t>
  </si>
  <si>
    <t>Osteospermum - Plantas vivas</t>
  </si>
  <si>
    <t>Suculentas / Cactus - Plantas vivas Otros</t>
  </si>
  <si>
    <t>Helechos - Plantas vivas Otros</t>
  </si>
  <si>
    <t>Hierbas - Plantas Vivas Otras</t>
  </si>
  <si>
    <t>Plantas Vivas Otras</t>
  </si>
  <si>
    <t>Plantas acuáticas - Plantas vivas Otras</t>
  </si>
  <si>
    <t>Pachira Aquatica - Plantas Vivas</t>
  </si>
  <si>
    <t>Paeonia - Plantas vivas</t>
  </si>
  <si>
    <t>Papaver Nudicaule - Plantas vivas</t>
  </si>
  <si>
    <t>Paphiopedilum - Plantas vivas</t>
  </si>
  <si>
    <t>Pelargonium - Plantas vivas</t>
  </si>
  <si>
    <t>Pennisetum - Plantas vivas</t>
  </si>
  <si>
    <t>Petunia - Plantas vivas</t>
  </si>
  <si>
    <t>Phalaenopsis - Plantas vivas</t>
  </si>
  <si>
    <t>Phlox - Plantas vivas</t>
  </si>
  <si>
    <t>Phoenix Roebelenii - Plantas vivas</t>
  </si>
  <si>
    <t>Platycodon grandiflorus - plantas vivas</t>
  </si>
  <si>
    <t>Plectranthus - Plantas vivas</t>
  </si>
  <si>
    <t>Portulaca - Plantas Vivas</t>
  </si>
  <si>
    <t>Primula - Plantas Vivas</t>
  </si>
  <si>
    <t>Ranunculus - Plantas vivas</t>
  </si>
  <si>
    <t>Rhipsalidopsis - Plantas vivas</t>
  </si>
  <si>
    <t>Rododendro - Plantas vivas</t>
  </si>
  <si>
    <t>Saintpaulia - Plantas vivas</t>
  </si>
  <si>
    <t>Salvia Nemorosa - Plantas Vivas</t>
  </si>
  <si>
    <t>Sansevieria Cylindrica - Plantas vivas</t>
  </si>
  <si>
    <t>Sanvitalia procumbens - plantas vivas</t>
  </si>
  <si>
    <t>Saxifraga - Plantas vivas</t>
  </si>
  <si>
    <t>Schefflera arboricola - plantas vivas</t>
  </si>
  <si>
    <t>Schlumbergera - Plantas vivas</t>
  </si>
  <si>
    <t>Sedum - Plantas vivas</t>
  </si>
  <si>
    <t>Sempervivum - Plantas vivas</t>
  </si>
  <si>
    <t>Senecio Maritima - Plantas vivas</t>
  </si>
  <si>
    <t>Sinningia - Plantas vivas</t>
  </si>
  <si>
    <t>Solanum rantonnetii - Plantas vivas</t>
  </si>
  <si>
    <t>Spathiphyllum - Plantas vivas</t>
  </si>
  <si>
    <t>Stephanotis Floribunda - Plantas vivas</t>
  </si>
  <si>
    <t>Sutera Cordata - Plantas vivas</t>
  </si>
  <si>
    <t>Tagetes - Plantas Vivas</t>
  </si>
  <si>
    <t>Tillandsia Cyanea - Plantas vivas</t>
  </si>
  <si>
    <t>Tulipa - Plantas Vivas</t>
  </si>
  <si>
    <t>Vanda - Plantas vivas</t>
  </si>
  <si>
    <t>Verbena - Plantas Vivas</t>
  </si>
  <si>
    <t>Viola - Plantas Vivas</t>
  </si>
  <si>
    <t>Vriesea - Plantas Vivas</t>
  </si>
  <si>
    <t>Xburrageara - Plantas vivas</t>
  </si>
  <si>
    <t>Xcitrofortunella Microcarpa - Plantas vivas</t>
  </si>
  <si>
    <t>Yuca - Plantas Vivas</t>
  </si>
  <si>
    <t>Zamioculcas Zamiifolia - Plantas vivas</t>
  </si>
  <si>
    <t>Zantedeschia - Plantas vivas</t>
  </si>
  <si>
    <t>Rosa - Plantas Vivas</t>
  </si>
  <si>
    <t>Subproductos lácteos</t>
  </si>
  <si>
    <t>Cigarrillos electrónicos</t>
  </si>
  <si>
    <t>Accesorios para cigarrillos electrónicos</t>
  </si>
  <si>
    <t>Encimeras / Encimeras</t>
  </si>
  <si>
    <t>Césped / Insecticidas de jardín / Plaguicidas</t>
  </si>
  <si>
    <t>Reguladores del crecimiento vegetal</t>
  </si>
  <si>
    <t>Protección de semillas / Mordientes</t>
  </si>
  <si>
    <t>Combinación de electrodomésticos de cocina para mezclar / licuar / picar</t>
  </si>
  <si>
    <t>Electrodomésticos de cocina para cortar</t>
  </si>
  <si>
    <t>Aparatos para picar de cocina</t>
  </si>
  <si>
    <t>Electrodomésticos mezcladores de cocina</t>
  </si>
  <si>
    <t>Electrodomésticos de cocina</t>
  </si>
  <si>
    <t>Fabricante de pasteles / tartas</t>
  </si>
  <si>
    <t>Fumadores - Cocina</t>
  </si>
  <si>
    <t>Relojes inteligentes</t>
  </si>
  <si>
    <t>Grabador de video personal</t>
  </si>
  <si>
    <t>Interruptor de teclado, voz y mouse (KVM)</t>
  </si>
  <si>
    <t>Garabatos / Puffs</t>
  </si>
  <si>
    <t>Palitos de sal / Mini Pretzels</t>
  </si>
  <si>
    <t>Comidas combinadas preparadas: no listas para comer (congeladas)</t>
  </si>
  <si>
    <t>Comidas combinadas preparadas: no listas para comer (perecederas)</t>
  </si>
  <si>
    <t>Comidas combinadas preparadas: no listas para comer (no se pueden conservar)</t>
  </si>
  <si>
    <t>Comidas combinadas listas para comer: listas para comer (perecederas)</t>
  </si>
  <si>
    <t>Comidas combinadas listas para comer: listas para comer (no perecederas)</t>
  </si>
  <si>
    <t>Comidas combinadas listas para consumir: paquetes variados listos para comer</t>
  </si>
  <si>
    <t>Comidas combinadas listas para consumir: paquetes variados que no están listos para comer</t>
  </si>
  <si>
    <t>Bayas de Acai</t>
  </si>
  <si>
    <t>Naranjilla / Lulo</t>
  </si>
  <si>
    <t>Celtuce</t>
  </si>
  <si>
    <t>Ramos de rosas</t>
  </si>
  <si>
    <t>Ramos de clavel</t>
  </si>
  <si>
    <t>Mini Ramos De Clavel</t>
  </si>
  <si>
    <t>Ramos De Lirios</t>
  </si>
  <si>
    <t>Ramos de crisantemos</t>
  </si>
  <si>
    <t>Ramos de Alstroemeria</t>
  </si>
  <si>
    <t>Ramos De Flores Tropicales</t>
  </si>
  <si>
    <t>Ramos Mixtos</t>
  </si>
  <si>
    <t>Vehículos todo terreno (ATV)</t>
  </si>
  <si>
    <t>Vehículos utilitarios de trabajo (UTV) / Vehículos recreativos todoterreno (ROV)</t>
  </si>
  <si>
    <t>Plántulas: listas para crecer</t>
  </si>
  <si>
    <t>Medidor de presión de neumáticos</t>
  </si>
  <si>
    <t>Medidor de humedad (suelo)</t>
  </si>
  <si>
    <t>Detector térmico de fugas</t>
  </si>
  <si>
    <t>Pulley Puller (Hand)</t>
  </si>
  <si>
    <t>Extractor de polea (motorizado)</t>
  </si>
  <si>
    <t>Juego de alicates</t>
  </si>
  <si>
    <t>Pistolas de fluidos</t>
  </si>
  <si>
    <t>Gas Torches</t>
  </si>
  <si>
    <t>Antorchas de soldadura</t>
  </si>
  <si>
    <t>Grava</t>
  </si>
  <si>
    <t>Azulejos de madera - Suelo exterior</t>
  </si>
  <si>
    <t>Baldosas de hormigón - Suelo exterior</t>
  </si>
  <si>
    <t>Grind Tiles - Suelo exterior</t>
  </si>
  <si>
    <t>Baldosas de piedra natural - Suelo exterior</t>
  </si>
  <si>
    <t>Otros azulejos: suelo exterior</t>
  </si>
  <si>
    <t>Piedras de afrontamiento</t>
  </si>
  <si>
    <t>Antepecho</t>
  </si>
  <si>
    <t>Planchar en listones / bandas de bordes</t>
  </si>
  <si>
    <t>Rieles de montaje</t>
  </si>
  <si>
    <t>Paquete variado de muebles sanitarios para bebés</t>
  </si>
  <si>
    <t>Mobiliario sanitario para bebés - Piezas de repuesto</t>
  </si>
  <si>
    <t>Mobiliario sanitario para bebés - Otro</t>
  </si>
  <si>
    <t>Deshumidificador de aire - Portátil (sin alimentación)</t>
  </si>
  <si>
    <t>Cubiertos para bebés / bebés (no desechables)</t>
  </si>
  <si>
    <t>Paquetes variados de vajilla para bebés / bebés</t>
  </si>
  <si>
    <t>Paquete variado de camas / colchones para bebés domésticos</t>
  </si>
  <si>
    <t>Camas / colchones domésticos para bebés: piezas de repuesto</t>
  </si>
  <si>
    <t>Camas / colchones domésticos para bebés - Otro</t>
  </si>
  <si>
    <t>Paquete variado de asientos para bebés domésticos</t>
  </si>
  <si>
    <t>Asientos domésticos para bebés - Piezas de repuesto</t>
  </si>
  <si>
    <t>Asientos domésticos para bebés - Otro</t>
  </si>
  <si>
    <t>Ejercitadores para bebés / Paquete variado de transporte</t>
  </si>
  <si>
    <t>Ejercitadores para bebés / Transporte - Piezas de repuesto</t>
  </si>
  <si>
    <t>Accesorios para el interior del automóvil: paquetes variados de asientos</t>
  </si>
  <si>
    <t>Paquetes de variedad de productos de almacenamiento de residuos</t>
  </si>
  <si>
    <t>Productos de almacenamiento de residuos: piezas de repuesto</t>
  </si>
  <si>
    <t>Productos de almacenamiento de residuos - Otros</t>
  </si>
  <si>
    <t>Paquetes variados de seguridad / vigilancia / vigilancia para bebés</t>
  </si>
  <si>
    <t>Seguridad / Vigilancia / Protección para bebés - Piezas de repuesto</t>
  </si>
  <si>
    <t>Seguridad del bebé / Vigilancia / Vigilancia - Otro</t>
  </si>
  <si>
    <t>Pañales / Accesorios para bebés Otros</t>
  </si>
  <si>
    <t>Gai Lan</t>
  </si>
  <si>
    <t>Helechos Fiddlehead</t>
  </si>
  <si>
    <t>Black Eyed Peas</t>
  </si>
  <si>
    <t>Melones cantalupo sin rejilla</t>
  </si>
  <si>
    <t>Melones de invierno o melones almizcleros inodoros</t>
  </si>
  <si>
    <t>Melones en red</t>
  </si>
  <si>
    <t>Melones Conomon</t>
  </si>
  <si>
    <t>Pepino armenio</t>
  </si>
  <si>
    <t>Mumes</t>
  </si>
  <si>
    <t>Bayas de cinco sabores</t>
  </si>
  <si>
    <t>Ginseng</t>
  </si>
  <si>
    <t>Frijoles adzuki</t>
  </si>
  <si>
    <t>Tallos de batata</t>
  </si>
  <si>
    <t>Hongos Lingzhi</t>
  </si>
  <si>
    <t>Confituras / Mermeladas / Untables de Frutas (Perecederos)</t>
  </si>
  <si>
    <t>Cables de salto</t>
  </si>
  <si>
    <t>Soporte de llanta</t>
  </si>
  <si>
    <t>Ropa deportiva - Otro</t>
  </si>
  <si>
    <t>Pisos - Base</t>
  </si>
  <si>
    <t>Herramientas para encender fuego / Accesorios para fósforos</t>
  </si>
  <si>
    <t>Ayudas / Accesorios para terrarios</t>
  </si>
  <si>
    <t>Herramientas / Equipo - Mano Otro</t>
  </si>
  <si>
    <t>Instrumentos y sistemas de medición automotrices</t>
  </si>
  <si>
    <t>Hábitat de vida silvestre</t>
  </si>
  <si>
    <t>Sellos</t>
  </si>
  <si>
    <t>Vehículos con control remoto</t>
  </si>
  <si>
    <t>Repuestos y accesorios para vehículos controlados a distancia</t>
  </si>
  <si>
    <t>Tostadores de granos de café</t>
  </si>
  <si>
    <t>Ahuyentadores / disuasores de animales (césped / jardín): accionado</t>
  </si>
  <si>
    <t>Hippeastrum</t>
  </si>
  <si>
    <t>Muscari</t>
  </si>
  <si>
    <t>Dalia</t>
  </si>
  <si>
    <t>Gladiolo</t>
  </si>
  <si>
    <t>Hyacinthus Orientalis</t>
  </si>
  <si>
    <t>Iris</t>
  </si>
  <si>
    <t>Azafrán</t>
  </si>
  <si>
    <t>Lilium</t>
  </si>
  <si>
    <t>Narciso</t>
  </si>
  <si>
    <t>Tulipa</t>
  </si>
  <si>
    <t>Allium</t>
  </si>
  <si>
    <t>Zantedeschia</t>
  </si>
  <si>
    <t>Cidra</t>
  </si>
  <si>
    <t>Plantas de lino indias (Abroma augustum)</t>
  </si>
  <si>
    <t>Plantas de yute de China (Abutilon avicennae)</t>
  </si>
  <si>
    <t>Plantas de pita (Agave americana)</t>
  </si>
  <si>
    <t>Plantas de maguey (Agave cantala)</t>
  </si>
  <si>
    <t>Cáñamo de Mauricio (Furcraea foetida)</t>
  </si>
  <si>
    <t>Plantas de henequén (Agave fourcroydes)</t>
  </si>
  <si>
    <t>Plantas de ixtle o tampico (Agave lecheguilla)</t>
  </si>
  <si>
    <t>Otras plantas de cáñamo de agave (Agave letonae)</t>
  </si>
  <si>
    <t>Plantas de sisal (Agave sisalane)</t>
  </si>
  <si>
    <t>Kyenkyen / Upastrees (Antiaris Africana)</t>
  </si>
  <si>
    <t>Arbustos de bambú (Bambuseae)</t>
  </si>
  <si>
    <t>Ramieplants (Boehmeria nivea)</t>
  </si>
  <si>
    <t>Palmeras de ratán (Calamus rotang)</t>
  </si>
  <si>
    <t>Plantas de cáñamo (Cannabis sativa)</t>
  </si>
  <si>
    <t>Kapoktrees (Ceiba pentandra)</t>
  </si>
  <si>
    <t>Juteshrubs (Corchorus)</t>
  </si>
  <si>
    <t>Plantas de algodón de Sea Island (Gossypium barbadense)</t>
  </si>
  <si>
    <t>Plantas de algodón (Gossypium hirsutum)</t>
  </si>
  <si>
    <t>Plantas de Kenaf (Hibiscus cannabinus)</t>
  </si>
  <si>
    <t>Cáñamo roselle (Hibiscus sabdariffa var. Altissima)</t>
  </si>
  <si>
    <t>Plantas de lino (Linum usitatissimum)</t>
  </si>
  <si>
    <t>Plantas de fibra de Aramina (Musa textilis)</t>
  </si>
  <si>
    <t>Palmeras de rafia (Raphia farinifera)</t>
  </si>
  <si>
    <t>Plantas de yute del Congo (Urena lobata)</t>
  </si>
  <si>
    <t>Ortigas (Urtica dioica)</t>
  </si>
  <si>
    <t>Rubbertrees (Hevea brasiliensis)</t>
  </si>
  <si>
    <t>Pancartas / Banderas decorativas - Accesorios</t>
  </si>
  <si>
    <t>Productos de construcción - Otros</t>
  </si>
  <si>
    <t>Iluminación eléctrica - Otro</t>
  </si>
  <si>
    <t>Estuches para lápices / bolígrafos</t>
  </si>
  <si>
    <t>Papelería / Maquinaria de oficina - Otro</t>
  </si>
  <si>
    <t>Cubiertas / paneles de acceso</t>
  </si>
  <si>
    <t>Rejilla de entrada / marco de alfombra</t>
  </si>
  <si>
    <t>Canal (canalones / drenaje)</t>
  </si>
  <si>
    <t>Cinta de ropa / moda</t>
  </si>
  <si>
    <t>Extintores automotrices</t>
  </si>
  <si>
    <t>Plantas Asafoetida (Ferula assa-foetida)</t>
  </si>
  <si>
    <t>Árboles de gutapercha (Palaquium sp.)</t>
  </si>
  <si>
    <t>Plantas de guayule (Parthenium argentatum)</t>
  </si>
  <si>
    <t>Plantas de diente de león ruso (Taraxacum kok-saghyz)</t>
  </si>
  <si>
    <t>Árboles de madera de agar (Aquilaria malaccensis)</t>
  </si>
  <si>
    <t>Árboles de goma arábiga (Acacia senegal)</t>
  </si>
  <si>
    <t>Abetos balsámicos (Abies balsamea)</t>
  </si>
  <si>
    <t>Alcanfor (Cinnamomum camphora)</t>
  </si>
  <si>
    <t>Arbustos de escoba de tintorero (Genista tinctoria)</t>
  </si>
  <si>
    <t>Plantas de gálbano (Ferula gummosa)</t>
  </si>
  <si>
    <t>Árboles de henna (Lawsonia inermis)</t>
  </si>
  <si>
    <t>Plantas de índigo (Indigofera tinctoria)</t>
  </si>
  <si>
    <t>Árboles de Kamala (Mallotus philippensis)</t>
  </si>
  <si>
    <t>Árboles de ládano (Cistus ladanifer)</t>
  </si>
  <si>
    <t>Plantas más locas (Rubia tinctorum)</t>
  </si>
  <si>
    <t>Arbustos de masilla (Pistacia lentiscus)</t>
  </si>
  <si>
    <t>Árboles de bálsamo de Perú (Myroxylon balsamum)</t>
  </si>
  <si>
    <t>Árboles de palo de rosa de Senegal (Pterocarpus erinaceus)</t>
  </si>
  <si>
    <t>Árboles de Styrax (Styrax benjuí)</t>
  </si>
  <si>
    <t>Árboles de Olibanum (Boswelia)</t>
  </si>
  <si>
    <t>Árboles de trementina (Pistacia terebinthus)</t>
  </si>
  <si>
    <t>Palmeras de cera (Ceroxylon quindiuense)</t>
  </si>
  <si>
    <t>Árboles de chirimoya (Annona cherimola)</t>
  </si>
  <si>
    <t>Árboles de Ilama (Annona diversifolia)</t>
  </si>
  <si>
    <t>Árboles de guanábana (Annona muricata)</t>
  </si>
  <si>
    <t>Árboles de corazón de buey (Annona reticulata)</t>
  </si>
  <si>
    <t>Dulces / manzanos de azúcar (Annona squamosa)</t>
  </si>
  <si>
    <t>Árboles de atemoya (Annona x atemoya)</t>
  </si>
  <si>
    <t>Árboles de papaya (Asimina)</t>
  </si>
  <si>
    <t>Árboles de banano de nieve (Ensete glaucum)</t>
  </si>
  <si>
    <t>Plátanos abisinios (Ensete ventricosum)</t>
  </si>
  <si>
    <t>Arbustos de plátano y plátano (Musa x paradisiaca - AAB)</t>
  </si>
  <si>
    <t>Arbustos de banano Cavendish (Musa acuminata - AAA)</t>
  </si>
  <si>
    <t>Arbustos de banano bebé (Musa acuminata - AA)</t>
  </si>
  <si>
    <t>Arbustos de banano rojo Dacca (Musa acuminata - AAA var. Rubra)</t>
  </si>
  <si>
    <t>Arbustos de banano latundano (o manzana) (Musa acuminata × M. balbisiana (Grupo AAB) Silk)</t>
  </si>
  <si>
    <t>Arbustos de banano lacatano (Musa acuminata × M. balbisiana - Grupo AA- Lakatan)</t>
  </si>
  <si>
    <t>Membrillos (Cydonia oblonga)</t>
  </si>
  <si>
    <t>Medlartrees japoneses (Eriobotrya japonica)</t>
  </si>
  <si>
    <t>Manzanos (Malus domestica)</t>
  </si>
  <si>
    <t>Crabappletrees (Malus sylvestris)</t>
  </si>
  <si>
    <t>Medlartrees (Mespilus germanica)</t>
  </si>
  <si>
    <t>Ya Peartrees (Pyrus bretschneideri)</t>
  </si>
  <si>
    <t>Peartrees (Pyrus communis)</t>
  </si>
  <si>
    <t>Árboles de Nashipe (Pyrus pyrifolia)</t>
  </si>
  <si>
    <t>Árboles arbolados (Pyrus ussuriensis)</t>
  </si>
  <si>
    <t>Plantas de ajo elefante (Allium ampeloprasum)</t>
  </si>
  <si>
    <t>Plantas de chalota (Allium ascalonicum)</t>
  </si>
  <si>
    <t>Plantas de cebolla (Allium cepa)</t>
  </si>
  <si>
    <t>Plantas de cebolleta (Allium cepa var. Cepa)</t>
  </si>
  <si>
    <t>Plantas de cebolla galesa (Allium fistulosum)</t>
  </si>
  <si>
    <t>Plantas de kurrat (Allium kurrat)</t>
  </si>
  <si>
    <t>Plantas de ajo (Allium sativum)</t>
  </si>
  <si>
    <t>Aceites comestibles - Vegetales o vegetales (perecederos)</t>
  </si>
  <si>
    <t>Tratamientos de salud / hojas de ayudas</t>
  </si>
  <si>
    <t>Accesorios de aseo</t>
  </si>
  <si>
    <t>Accesorios para lavabos de baño</t>
  </si>
  <si>
    <t>Trajes de baño / Trajes de baño</t>
  </si>
  <si>
    <t>Ropa de playa / Encubrimientos</t>
  </si>
  <si>
    <t>Traje de baño - Otro</t>
  </si>
  <si>
    <t>Crosne</t>
  </si>
  <si>
    <t>Mashua (Capucine Tubereuse)</t>
  </si>
  <si>
    <t>Oca</t>
  </si>
  <si>
    <t>Sucedáneos de la leche (congelados)</t>
  </si>
  <si>
    <t>Sucedáneos de la leche (perecederos)</t>
  </si>
  <si>
    <t>Sucedáneos de la leche (no perecederos)</t>
  </si>
  <si>
    <t>Bebidas a base de sucedáneos lácteos: listas para beber (perecederas)</t>
  </si>
  <si>
    <t>Bebidas a base de sucedáneos de lácteos: listas para beber (no perecederas)</t>
  </si>
  <si>
    <t>Bebidas a base de sucedáneos de lácteos: no están listas para beber (no se pueden conservar)</t>
  </si>
  <si>
    <t>Sustituto de crema (congelado)</t>
  </si>
  <si>
    <t>Sustituto de crema (perecedero)</t>
  </si>
  <si>
    <t>Sustituto de crema (duradero)</t>
  </si>
  <si>
    <t>Sustitutos de yogur (congelados)</t>
  </si>
  <si>
    <t>Sustitutos de yogur (perecederos)</t>
  </si>
  <si>
    <t>Sucedáneos de yogur (no perecederos)</t>
  </si>
  <si>
    <t>Margarina (duradera)</t>
  </si>
  <si>
    <t>Margarina (perecedera)</t>
  </si>
  <si>
    <t>Margarina (congelada)</t>
  </si>
  <si>
    <t>Productos lácteos para untar (perecederos)</t>
  </si>
  <si>
    <t>Productos lácteos para untar (congelados)</t>
  </si>
  <si>
    <t>Productos lácteos para untar (no perecederos)</t>
  </si>
  <si>
    <t>Grasas para untar mixtas (no perecederas)</t>
  </si>
  <si>
    <t>Grasas para untar mixtas (congeladas)</t>
  </si>
  <si>
    <t>Grasas para untar mixtas (perecederas)</t>
  </si>
  <si>
    <t>Grasas Comestibles - Mixtas (Perecederas)</t>
  </si>
  <si>
    <t>Grasas Comestibles - Mixtas (Larga Conservación)</t>
  </si>
  <si>
    <t>Aceite de cannabis</t>
  </si>
  <si>
    <t>Flor seca de cannabis</t>
  </si>
  <si>
    <t>Cannabis pre-enrollado</t>
  </si>
  <si>
    <t>Sustitutos del queso (congelados)</t>
  </si>
  <si>
    <t>Sustitutos del queso (perecederos)</t>
  </si>
  <si>
    <t>Sustitutos del queso (no perecederos)</t>
  </si>
  <si>
    <t>Cochera</t>
  </si>
  <si>
    <t>Techo / refugio de patio</t>
  </si>
  <si>
    <t>Garaje</t>
  </si>
  <si>
    <t>Pasadores</t>
  </si>
  <si>
    <t>Galletas (DIY)</t>
  </si>
  <si>
    <t>Cable calefactor / cinta térmica / cable calefactor</t>
  </si>
  <si>
    <t>Tratamientos para chimeneas / Productos de limpieza</t>
  </si>
  <si>
    <t>Calderas / Hornos / Calentadores de agua de tanque Repuestos / Accesorios domésticos</t>
  </si>
  <si>
    <t>Relojes de alarma</t>
  </si>
  <si>
    <t>Producto de seguridad anti-ascenso / disuasorio</t>
  </si>
  <si>
    <t>Detector de rotura de cristales</t>
  </si>
  <si>
    <t>Césped artificial</t>
  </si>
  <si>
    <t>Árbol de navidad artificial</t>
  </si>
  <si>
    <t>Tejado</t>
  </si>
  <si>
    <t>Rejillas de drenaje (canalones / drenaje)</t>
  </si>
  <si>
    <t>Cajas de almacenamiento de jardín</t>
  </si>
  <si>
    <t>Marcos de inodoro / bidé</t>
  </si>
  <si>
    <t>Kits de inodoro / bidé</t>
  </si>
  <si>
    <t>Piezas de repuesto / accesorios para inodoro / bidé</t>
  </si>
  <si>
    <t>Cubiertas de pared para inodoro / bidé</t>
  </si>
  <si>
    <t>Ladder Replacement Parts/Accessories</t>
  </si>
  <si>
    <t>Accesorios para teléfonos móviles / smartphones</t>
  </si>
  <si>
    <t>Hogar inteligente / Equipos de automatización del hogar - Panel de control</t>
  </si>
  <si>
    <t>Hogar inteligente / Equipos de automatización del hogar - Aparatos de seguridad</t>
  </si>
  <si>
    <t>Hogar inteligente / Equipos de automatización del hogar - Aparatos de regulación de temperatura</t>
  </si>
  <si>
    <t>Hogar inteligente / Equipos de automatización del hogar - Césped / Jardín / Aparatos de ocio</t>
  </si>
  <si>
    <t>Hogar inteligente / Equipos de automatización del hogar - Aparatos de iluminación</t>
  </si>
  <si>
    <t>Chorreadores abrasivos / chorreadores de arena</t>
  </si>
  <si>
    <t>Kit de taladro percutor y destornillador de impacto</t>
  </si>
  <si>
    <t>Martillo de demolición</t>
  </si>
  <si>
    <t>Cámara de endoscopio (bricolaje)</t>
  </si>
  <si>
    <t>Sierra de agujero</t>
  </si>
  <si>
    <t>Pistolas de clavos (motorizadas)</t>
  </si>
  <si>
    <t>Aplicadores de pintura: motorizados</t>
  </si>
  <si>
    <t>Sierras rotativas</t>
  </si>
  <si>
    <t>Pistolas de tornillo</t>
  </si>
  <si>
    <t>Herramientas para revestimiento de paredes / techos - Eléctricas</t>
  </si>
  <si>
    <t>Sombrillas / Parasoles / Bases</t>
  </si>
  <si>
    <t>Conchas / revestimientos de piscina</t>
  </si>
  <si>
    <t>Piezas de repuesto / accesorios para ablandadores de agua</t>
  </si>
  <si>
    <t>Motorización de persianas</t>
  </si>
  <si>
    <t>Amelanchiershrubs (Amelanchier)</t>
  </si>
  <si>
    <t>Madronatrees (Arbutus menziesii)</t>
  </si>
  <si>
    <t>Gayuba (Arctostaphylos uva-ursi)</t>
  </si>
  <si>
    <t>Chokeberryshrubs (Aronia)</t>
  </si>
  <si>
    <t>Arbustos de espino (Crataegus)</t>
  </si>
  <si>
    <t>Goumitrees (Elaeagnus multiflora)</t>
  </si>
  <si>
    <t>Arbustos de Crowberry (Empetrum nigrum)</t>
  </si>
  <si>
    <t>Plantas de fresa (Fragaria x ananassa)</t>
  </si>
  <si>
    <t>Arbustos de espino amarillo (Hippophae)</t>
  </si>
  <si>
    <t>Acerola / Barbados-cerezos (Malpighia emarginata)</t>
  </si>
  <si>
    <t>Arbustos de grosella dorada (Ribes aureum)</t>
  </si>
  <si>
    <t>Arbustos Dewberrys (Rubus flagellaris)</t>
  </si>
  <si>
    <t>Plantas de mora (Rubus fruticosus)</t>
  </si>
  <si>
    <t>Plantas de frambuesa (Rubus idaeus)</t>
  </si>
  <si>
    <t>Tayberryshrubs (híbridos de Rubus Tayberry)</t>
  </si>
  <si>
    <t>Plantas de arándano (Rubus ursinus)</t>
  </si>
  <si>
    <t>Árboles de arándano rojo (Rubus x loganobaccus)</t>
  </si>
  <si>
    <t>Arbustos de saúco (Sambucus)</t>
  </si>
  <si>
    <t>Berryshrubs de cinco sabores (Schisandra chinensis)</t>
  </si>
  <si>
    <t>Rowanberrytrees (Sorbus aucuparia)</t>
  </si>
  <si>
    <t>Árboles de servicio (Sorbus domestica)</t>
  </si>
  <si>
    <t>Huckleberryshrubs azul / cascada (Vaccinium deliciosum)</t>
  </si>
  <si>
    <t>Cranberryshrubs americano (Vaccinium macrocarpon)</t>
  </si>
  <si>
    <t>Huckleberryshrubs negros (Vaccinium membranaceum)</t>
  </si>
  <si>
    <t>Arbustos Bilberrys (Vaccinium myrtillus)</t>
  </si>
  <si>
    <t>Cranberryshrubs pequeños (Vaccinium oxycoccos)</t>
  </si>
  <si>
    <t>Arbustos rojos de Huckleberrys (Vaccinium parvifolium)</t>
  </si>
  <si>
    <t>Arbustos azules (Vaccinium sect. Cyanococcus)</t>
  </si>
  <si>
    <t>Arbustos de arándano rojo (Vaccinium vitis-idaea)</t>
  </si>
  <si>
    <t>Árboles de niñera (Viburnum lentago)</t>
  </si>
  <si>
    <t>Plantas de uva de mesa (Vitis sp.)</t>
  </si>
  <si>
    <t>Baeltrees (Aegle marmelos)</t>
  </si>
  <si>
    <t>Calamondintrees (Citrofortunella microcarpa)</t>
  </si>
  <si>
    <t>Citrontrees (Citrus medica)</t>
  </si>
  <si>
    <t>Árboles de clementina (Citrus clementina)</t>
  </si>
  <si>
    <t>Toronjas (Citrus paradisi)</t>
  </si>
  <si>
    <t>Árboles de naranja resistentes (Poncirus trifolata)</t>
  </si>
  <si>
    <t>Tilos indios (Citrus limettioides)</t>
  </si>
  <si>
    <t>Kingtrees (Citrus nobilis)</t>
  </si>
  <si>
    <t>Kumquattrees (Citrus japonica)</t>
  </si>
  <si>
    <t>Limoneros (Citrus limon)</t>
  </si>
  <si>
    <t>Tilos (Citrus latifolia)</t>
  </si>
  <si>
    <t>Mandarintres (Citrus x reticulata)</t>
  </si>
  <si>
    <t>Tilos mexicanos (Citrus aurantifolia)</t>
  </si>
  <si>
    <t>Minneolatrees (Citrus x tangelo)</t>
  </si>
  <si>
    <t>Papedatrees (Citrus papeda)</t>
  </si>
  <si>
    <t>Pomelotrees (Citrus maxima)</t>
  </si>
  <si>
    <t>Satsumatrees (Citrus reticulata 'Satsuma')</t>
  </si>
  <si>
    <t>Naranjo agrio (Citrus aurantium)</t>
  </si>
  <si>
    <t>Tilos dulces (Citrus limetta)</t>
  </si>
  <si>
    <t>Naranjos dulces (Citrus sinensis)</t>
  </si>
  <si>
    <t>Mandarinas (Citrus tangerina)</t>
  </si>
  <si>
    <t>Wampeetrees (Clausena lansium)</t>
  </si>
  <si>
    <t>Albaricoqueros (Prunus armeniaca)</t>
  </si>
  <si>
    <t>Damsontrees (Prunus domestica ssp. Insititia)</t>
  </si>
  <si>
    <t>Árboles verdes (Prunus domestica ssp. Itálica)</t>
  </si>
  <si>
    <t>Árboles nectarinos (Prunus persica var nucipersica)</t>
  </si>
  <si>
    <t>Paraguayotárboles (Prunus persica var. Platycarpa)</t>
  </si>
  <si>
    <t>Melocotoneros (Prunus persica)</t>
  </si>
  <si>
    <t>Ciruelos (Prunus domestica)</t>
  </si>
  <si>
    <t>Árboles híbridos interespecíficos de Prunus (híbridos de Prunus)</t>
  </si>
  <si>
    <t>Sloetrees (Prunus spinosa)</t>
  </si>
  <si>
    <t>Cherrietrees amargos (Prunus cerasus)</t>
  </si>
  <si>
    <t>Cherrietrees dulces (Prunus avium)</t>
  </si>
  <si>
    <t>Higos de cactus (Opuntia ficus-indica)</t>
  </si>
  <si>
    <t>Pitahaya dulce de piel roja o Dragonfruitplants (Hylocereus costaricensis)</t>
  </si>
  <si>
    <t>Plantas de pitaya ácidas (Stenocereus)</t>
  </si>
  <si>
    <t>Pitahaya de carne blanca o Dragonfruitplants (Hylocereus undatus)</t>
  </si>
  <si>
    <t>Plantas de pitahaya amarilla (Selenicereus megalanthus)</t>
  </si>
  <si>
    <t>Acaipalmtrees (Euterpe oleracea)</t>
  </si>
  <si>
    <t>Cocoteros (Cocos nucifera)</t>
  </si>
  <si>
    <t>Palmeras datileras (Phoenix dactylifera)</t>
  </si>
  <si>
    <t>Palmeras de Palmira (Borassus)</t>
  </si>
  <si>
    <t>Salaktrees (Salacca edulis)</t>
  </si>
  <si>
    <t>Feijoatrees (Feijoa sellowiana)</t>
  </si>
  <si>
    <t>Guavetrees (Psidium guajava)</t>
  </si>
  <si>
    <t>Jabuticabatrees (Myrciaria cauliflora)</t>
  </si>
  <si>
    <t>Jambolantrees (Syzygium cumini)</t>
  </si>
  <si>
    <t>Arboles de manzana Java (Syzygium samarangense)</t>
  </si>
  <si>
    <t>Ma-kiangtrees (Cleistocalyx operculatus var. Paniala)</t>
  </si>
  <si>
    <t>Malayrose-appletrees (Syzygium malaccense)</t>
  </si>
  <si>
    <t>Fresa Guavatrees (Psidium cattleianum)</t>
  </si>
  <si>
    <t>Manzano de agua (Syzygium aqueum)</t>
  </si>
  <si>
    <t>Ambarellatrees (Spondias dulcis)</t>
  </si>
  <si>
    <t>Faisán Argus (Dracontomelon dao)</t>
  </si>
  <si>
    <t>Cajatrees (Spondias mombin)</t>
  </si>
  <si>
    <t>Gandaria, ciruelos marianos (Bouea macrophylla)</t>
  </si>
  <si>
    <t>Mangotrées de caballo (Mangifera foetida)</t>
  </si>
  <si>
    <t>Kuwinitrees (Mangifera odorata)</t>
  </si>
  <si>
    <t>Mangotrees (Mangifera indica)</t>
  </si>
  <si>
    <t>Marulatrees (Sclerocarya birrea)</t>
  </si>
  <si>
    <t>Mombriltrees púrpura (Spondias purpurea)</t>
  </si>
  <si>
    <t>Ackeetrees (Blighia sapida)</t>
  </si>
  <si>
    <t>Árboles largos (Dimocarpus longan)</t>
  </si>
  <si>
    <t>Lycheetrees (Litchi chinensis)</t>
  </si>
  <si>
    <t>Rambutantrees (Nephelium lappaceum)</t>
  </si>
  <si>
    <t>Tavatrees (Pometia pinnata)</t>
  </si>
  <si>
    <t>Caimito africano / caimito blanco (Chrysophyllum albidum)</t>
  </si>
  <si>
    <t>Lúcumatrees (Pouteria lucuma)</t>
  </si>
  <si>
    <t>Zapoteras mamey (Pouteria sapota)</t>
  </si>
  <si>
    <t>Árboles de zapote (Manilkara zapota)</t>
  </si>
  <si>
    <t>Manzanos estrella (Chrysophyllum cainito)</t>
  </si>
  <si>
    <t>Zapoteras Blancas (Casimiroa edulis)</t>
  </si>
  <si>
    <t>Mameytrees amarillo (Mammea americana)</t>
  </si>
  <si>
    <t>Zapoteras Amarillas (Pouteria campechiana)</t>
  </si>
  <si>
    <t>Bignay, laurel chino o árboles de salamandra (Antidesma bunius)</t>
  </si>
  <si>
    <t>Uvas birmanas (Baccaurea ramiflora)</t>
  </si>
  <si>
    <t>Grosella espinosa india (Phyllanthus emblica)</t>
  </si>
  <si>
    <t>Rambaitrees (Baccaurea motleyana)</t>
  </si>
  <si>
    <t>Árboles de grosella espinosa estrella (Phyllanthus acidus)</t>
  </si>
  <si>
    <t>Tampoitrees (Baccaurea macrocarpa)</t>
  </si>
  <si>
    <t>Caqui americano (Diospyros virginiana)</t>
  </si>
  <si>
    <t>Avocadotrees (Persea americana)</t>
  </si>
  <si>
    <t>Barbadine / Granadillatrees gigantes (Passiflora quadrangularis)</t>
  </si>
  <si>
    <t>Arboles de Arándano (Myrica)</t>
  </si>
  <si>
    <t>Bilimbitáridos (Averrhoa bilimbi)</t>
  </si>
  <si>
    <t>Zapotetes negros (Diospyros digyna)</t>
  </si>
  <si>
    <t>Árboles de uchuva (Physalis peruviana)</t>
  </si>
  <si>
    <t>Carambola - árboles de carambola (Averrhoa carambola)</t>
  </si>
  <si>
    <t>Chempedaktrees (entero de Artocarpus)</t>
  </si>
  <si>
    <t>Jujubetrees chinos (Ziziphus jujuba)</t>
  </si>
  <si>
    <t>Cupuaçutrees (Theobroma grandiflora)</t>
  </si>
  <si>
    <t>Duriantrees (Durio zibethinus)</t>
  </si>
  <si>
    <t>Higos (Ficus carica)</t>
  </si>
  <si>
    <t>Guamachil, tamarindos de Manila (Pithecellobium dulce)</t>
  </si>
  <si>
    <t>Jujubetrees indios (Ziziphus mauritiana)</t>
  </si>
  <si>
    <t>Ciruelos indios (Flacourtia indica)</t>
  </si>
  <si>
    <t>Yaca / Nankatrees (Artocarpus heterophyllus)</t>
  </si>
  <si>
    <t>Cerezos de Jamaica (Muntingia calabura)</t>
  </si>
  <si>
    <t>Jengkoltrees (Archidendron jiringa)</t>
  </si>
  <si>
    <t>Kakitrees (Diospyros kaki)</t>
  </si>
  <si>
    <t>Kiwis (Actinidia deliciosa)</t>
  </si>
  <si>
    <t>Kokumtrees (Garcinia indica)</t>
  </si>
  <si>
    <t>Langsattrees (Lansium domesticum)</t>
  </si>
  <si>
    <t>Mabolotrees (Diospyros decolorar)</t>
  </si>
  <si>
    <t>Árboles de mango (Garcinia mangostana)</t>
  </si>
  <si>
    <t>Maracujatrees (Passiflora edulis)</t>
  </si>
  <si>
    <t>Papayatrees de montaña (Vasconcellea pubescens)</t>
  </si>
  <si>
    <t>Moreras (Morus)</t>
  </si>
  <si>
    <t>Nonitrees (Morinda citrifolia)</t>
  </si>
  <si>
    <t>Papayatrees (Carica papaya)</t>
  </si>
  <si>
    <t>Plantas de piña (Ananas comosus)</t>
  </si>
  <si>
    <t>Granados (Punica granatum)</t>
  </si>
  <si>
    <t>Santoltrees (Sandoricum koetjape)</t>
  </si>
  <si>
    <t>Dulces Granadillatrees (Passiflora ligularis)</t>
  </si>
  <si>
    <t>Tamarillotrees (Cyphomandra betacea)</t>
  </si>
  <si>
    <t>Tamarindo o dátiles indios (Tamarindus indica)</t>
  </si>
  <si>
    <t>Almendros (Prunus dulcis var. Dulcis)</t>
  </si>
  <si>
    <t>Palmas de betel, palmeras de areca (Areca catechu)</t>
  </si>
  <si>
    <t>Almendros amargos (Prunus dulcis var. Amara)</t>
  </si>
  <si>
    <t>Árboles de Brasil (Bertholletia excelsa)</t>
  </si>
  <si>
    <t>Nueces de mantequilla o swarri (Caryocar nuciferum)</t>
  </si>
  <si>
    <t>Anacardos (Anacardium occidentale)</t>
  </si>
  <si>
    <t>Castaños (Castanea sativa)</t>
  </si>
  <si>
    <t>Chinquapintrees (Castanopsis)</t>
  </si>
  <si>
    <t>Avellanos (Corylus avellana)</t>
  </si>
  <si>
    <t>Almendros indios (Terminalia catappa)</t>
  </si>
  <si>
    <t>Almendros de Java (Canarium indicum)</t>
  </si>
  <si>
    <t>Kolatrees (Cola acuminata)</t>
  </si>
  <si>
    <t>Macadamiatrees (Macadamia ternifolia)</t>
  </si>
  <si>
    <t>Monkeypottrees (Lecythis ollaria)</t>
  </si>
  <si>
    <t>Mozindatrees (Treculia africana)</t>
  </si>
  <si>
    <t>Paraíso o nueces de sapucaia (Lecythis zabucajo)</t>
  </si>
  <si>
    <t>Nogales (Carya illinoinensis)</t>
  </si>
  <si>
    <t>Pinos (Pinus pinea)</t>
  </si>
  <si>
    <t>Pistacciotrees (Pistacia vera)</t>
  </si>
  <si>
    <t>Sheatrees (Vitellaria paradoxa)</t>
  </si>
  <si>
    <t>Plantas de cacahuete americano (Apios americana)</t>
  </si>
  <si>
    <t>Plantas de cacahuete de Bambara (Vigna subterranea)</t>
  </si>
  <si>
    <t>Plantas de cacahuete hausa (Macrotyloma geocarpum)</t>
  </si>
  <si>
    <t>Plantas de maní (Arachis hypogaea)</t>
  </si>
  <si>
    <t>Plantas de Aloe Vera (Aloe vera)</t>
  </si>
  <si>
    <t>Asam Gelugurtrees (Garcinia atroviridis)</t>
  </si>
  <si>
    <t>Árboles de tilo (Tilia)</t>
  </si>
  <si>
    <t>Cacaotrees (Theobroma cacao)</t>
  </si>
  <si>
    <t>Plantas de camomila (Matricaria chamomilla)</t>
  </si>
  <si>
    <t>Cape Aloeplants (Aloe ferox)</t>
  </si>
  <si>
    <t>Arbustos de café (Coffea)</t>
  </si>
  <si>
    <t>Plantas de helenio (Inula helenium)</t>
  </si>
  <si>
    <t>Plantas de guaraná (Paullinia cupana)</t>
  </si>
  <si>
    <t>Hopplants (Humulus lupulus)</t>
  </si>
  <si>
    <t>Imbetrees (Garcinia livingstonei)</t>
  </si>
  <si>
    <t>Plantas de jazmín (Jasminum officinale)</t>
  </si>
  <si>
    <t>Kavashrubs (Piper methysticum)</t>
  </si>
  <si>
    <t>Mala hierba (Centaurea)</t>
  </si>
  <si>
    <t>Plantas de leña (Ledum groenlandicum)</t>
  </si>
  <si>
    <t>Moringatrees (Moringa oleifera)</t>
  </si>
  <si>
    <t>Rooibosplants (Aspalathus linearis)</t>
  </si>
  <si>
    <t>Roselleplants (Hibiscus sabdariffa)</t>
  </si>
  <si>
    <t>Rosales (Rosa)</t>
  </si>
  <si>
    <t>Sennaplants (Senna alexandrina)</t>
  </si>
  <si>
    <t>Aloeplants Socotrine (Aloe perryi)</t>
  </si>
  <si>
    <t>Teashrubs (Camellia sinensis)</t>
  </si>
  <si>
    <t>Plantas de té (Leptospermum)</t>
  </si>
  <si>
    <t>Plantas violetas (Viola)</t>
  </si>
  <si>
    <t>Palmeras de vino (Jubaea)</t>
  </si>
  <si>
    <t>Plantas de vid (Vitis vinifera)</t>
  </si>
  <si>
    <t>Plantas de Yerba Mate (Ilex paraguariensis)</t>
  </si>
  <si>
    <t>Cajas / Bolsas / Contenedores Portátiles para Alimentos (Sin Alimentación)</t>
  </si>
  <si>
    <t>Juego de fondue (sin motor)</t>
  </si>
  <si>
    <t>Juego de fondue (sin motor) - Accesorios / Repuestos</t>
  </si>
  <si>
    <t>Packs Variedad de Ollas / Sartenes / Woks / Cocottes</t>
  </si>
  <si>
    <t>Paquete variado de vajillas</t>
  </si>
  <si>
    <t>Vasos con tallo para vino / agua / champán</t>
  </si>
  <si>
    <t>Vasos</t>
  </si>
  <si>
    <t>Copas de bar / cóctel</t>
  </si>
  <si>
    <t>Juego de vasos</t>
  </si>
  <si>
    <t>Vasos Otros</t>
  </si>
  <si>
    <t>Paquete variado de vasos</t>
  </si>
  <si>
    <t>Vasos de cerveza</t>
  </si>
  <si>
    <t>Accesorios para té / café / chocolate</t>
  </si>
  <si>
    <t>Paquete variado de té / café / chocolate</t>
  </si>
  <si>
    <t>Accesorios de vino</t>
  </si>
  <si>
    <t>Accesorios para cócteles (no desechables)</t>
  </si>
  <si>
    <t>Otros accesorios para bares y vinos</t>
  </si>
  <si>
    <t>Pack Variedad de Bar y Vinos</t>
  </si>
  <si>
    <t>Buffet</t>
  </si>
  <si>
    <t>Paquete variado de utensilios para servir</t>
  </si>
  <si>
    <t>Platos para servir planos</t>
  </si>
  <si>
    <t>Bandejas de servir profundas</t>
  </si>
  <si>
    <t>Otros utensilios para servir</t>
  </si>
  <si>
    <t>Vasos (desechables)</t>
  </si>
  <si>
    <t>Cubiertos (desechables)</t>
  </si>
  <si>
    <t>Accesorios de vajilla (desechables)</t>
  </si>
  <si>
    <t>Mantel / servilletas (desechables)</t>
  </si>
  <si>
    <t>Paquetes variados de vajilla</t>
  </si>
  <si>
    <t>Accesorios de vajilla Otros</t>
  </si>
  <si>
    <t>Paquetes de variedad de accesorios de vajilla</t>
  </si>
  <si>
    <t>Cubiertos de té / café (no desechables)</t>
  </si>
  <si>
    <t>Otros cubiertos (no desechables)</t>
  </si>
  <si>
    <t>Paquetes de variedad de cubiertos (no desechables)</t>
  </si>
  <si>
    <t>Cuchillos plegables de viaje</t>
  </si>
  <si>
    <t>Cubiertos de mesa (no desechables)</t>
  </si>
  <si>
    <t>Cubiertos para servir (no desechables)</t>
  </si>
  <si>
    <t>Cubiertos de pescado / mariscos / caracoles (no desechables)</t>
  </si>
  <si>
    <t>Platos de entrada / postre / queso (no desechables)</t>
  </si>
  <si>
    <t>Snacks Otros</t>
  </si>
  <si>
    <t>Accesorios de riel de cortina</t>
  </si>
  <si>
    <t>Barrera de estacionamiento</t>
  </si>
  <si>
    <t>Plantas de avena abisinio (Avena abyssinica)</t>
  </si>
  <si>
    <t>Plantas de avena (Avena sativa)</t>
  </si>
  <si>
    <t>Plantas de avena negra (Avena Strigosa)</t>
  </si>
  <si>
    <t>Canagua o Coaihuaplants (Chenopodium Pallidicaule)</t>
  </si>
  <si>
    <t>Plantas de quinua (Chenopodium Quinoa)</t>
  </si>
  <si>
    <t>Job'S-Tearsplants (Coix Lacryma-Jobi)</t>
  </si>
  <si>
    <t>Fonioplantas blancas (Digitaria exilis)</t>
  </si>
  <si>
    <t>Plantas Fonio Negras (Digitaria Iburua)</t>
  </si>
  <si>
    <t>Plantas de mijo japonés (Echinochloa frumentacea)</t>
  </si>
  <si>
    <t>Plantas de mijo dedo (Eleusine Coracana)</t>
  </si>
  <si>
    <t>Teff / Ingeraplants (Eragrostis Tef)</t>
  </si>
  <si>
    <t>Plantas de alforfón (Fagopyrum Esculentum)</t>
  </si>
  <si>
    <t>Plantas de arroz africanas (Oryza Glaberrima)</t>
  </si>
  <si>
    <t>Plantas de arroz (Oryza Sativa)</t>
  </si>
  <si>
    <t>Plantas de mijo (Panicum Spp.)</t>
  </si>
  <si>
    <t>Koda o plantas de mijo de zanja (Paspalum Scrobiculatum)</t>
  </si>
  <si>
    <t>Mijo perlado o totora (Pennisetum glaucum)</t>
  </si>
  <si>
    <t>Hierba canaria (Phalaris canariensis)</t>
  </si>
  <si>
    <t>Plantas de sorgo (Sorghum Bicolor)</t>
  </si>
  <si>
    <t>Plantas triticas (Triticosecale)</t>
  </si>
  <si>
    <t>Plantas de trigo polacas (Triticum polonicum)</t>
  </si>
  <si>
    <t>Plantas espesas (Triticum Spelta)</t>
  </si>
  <si>
    <t>Kamutplants (Triticum Turgidum subsp. Turanicum)</t>
  </si>
  <si>
    <t>Plantas de maíz (Zea Mays subsp. Mays)</t>
  </si>
  <si>
    <t>Plantas de arroz silvestres (Zizania aquatica)</t>
  </si>
  <si>
    <t>Arce de azúcar (Acer Saccharum)</t>
  </si>
  <si>
    <t>Palmeras de azúcar (Arenga Saccharifera)</t>
  </si>
  <si>
    <t>Plantas de remolacha azucarera (Beta Vulgaris subespecie Vulgaris var. Altissima)</t>
  </si>
  <si>
    <t>Plantas de caña de azúcar (Saccharum officinarum)</t>
  </si>
  <si>
    <t>Plantas de sorgo dulce (Sorghum Saccharatum)</t>
  </si>
  <si>
    <t>Palmeras Babussa (Attalea Speciosa)</t>
  </si>
  <si>
    <t>Canola / Plantas de colza (Brassica Napus)</t>
  </si>
  <si>
    <t>Plantas de cártamo (Carthamus tinctorius)</t>
  </si>
  <si>
    <t>Plantas de soja (Glycine Max)</t>
  </si>
  <si>
    <t>Palmera africana de aceite (Elaeis guineensis)</t>
  </si>
  <si>
    <t>Palmera de aceite americana (Elaeis oleifera)</t>
  </si>
  <si>
    <t>Plantas de girasol (Helianthus annuus)</t>
  </si>
  <si>
    <t>Olivos (Olea Europea)</t>
  </si>
  <si>
    <t>Plantas de sésamo común (Sesamum indicum)</t>
  </si>
  <si>
    <t>Plantas de cebada (Hordeum vulgare)</t>
  </si>
  <si>
    <t>Ryeplants (Secale cereale)</t>
  </si>
  <si>
    <t>Plantas de trigo (Triticum spp.)</t>
  </si>
  <si>
    <t>Festuca híbrida (× Schedolium Loliaceum)</t>
  </si>
  <si>
    <t>Hierba del Nilo (Acroceras macrum)</t>
  </si>
  <si>
    <t>Beardgrass (Andropogon spp.)</t>
  </si>
  <si>
    <t>Hierba de playa europea (Ammophila Arenaria)</t>
  </si>
  <si>
    <t>Alang-Alang (Imperata Cylindrica)</t>
  </si>
  <si>
    <t>Bambú (Dendrocalamus strictus)</t>
  </si>
  <si>
    <t>Hierba de dunas americana (Leymus spp.)</t>
  </si>
  <si>
    <t>Caña gigante (Arundo Donax)</t>
  </si>
  <si>
    <t>Canarygrass (Phalaris spp.)</t>
  </si>
  <si>
    <t>Hierba azul (Poa spp.)</t>
  </si>
  <si>
    <t>Gramagrass (Bouteloua spp.)</t>
  </si>
  <si>
    <t>Taraplantas (Caesalpinia Spinosa)</t>
  </si>
  <si>
    <t>Plantas de caléndula africana (Tagetes erecta)</t>
  </si>
  <si>
    <t>Abedules africanos (Anogeissus leiocarpa)</t>
  </si>
  <si>
    <t>Plantas de mostaza blanca (Sinapsis alba)</t>
  </si>
  <si>
    <t>Plantas de lino falsas (Camelina Sativa)</t>
  </si>
  <si>
    <t>Tansyplants (Tanacetum vulgare)</t>
  </si>
  <si>
    <t>Plantas de carbón (Sinapis Arvensis)</t>
  </si>
  <si>
    <t>Plantas de mostaza negra (Brassica Nigra)</t>
  </si>
  <si>
    <t>Plantas de remolacha forrajera (Beta Vulgaris Subsp. Vulgaris var. Crassa)</t>
  </si>
  <si>
    <t>Árboles de acacia (Acacia Spp.)</t>
  </si>
  <si>
    <t>Plantas de American Jointvetch (Aeschynomene Americana)</t>
  </si>
  <si>
    <t>Árboles de Albizia (Albizia Spp.)</t>
  </si>
  <si>
    <t>Plantas de trébol de Alyce (Alysicarpus Spp.)</t>
  </si>
  <si>
    <t>Plantas de maní Rhizoma (Arachis glabrata)</t>
  </si>
  <si>
    <t>Plantas de maní pinto (Arachis Pintoi)</t>
  </si>
  <si>
    <t>Plantas de Bauhinia (Bauhinia Spp.)</t>
  </si>
  <si>
    <t>Calliandratrees (Calliandra calothyrsus)</t>
  </si>
  <si>
    <t>Plantas de Calopo (Calopogonium Spp.)</t>
  </si>
  <si>
    <t>Plantas de algarrobo (Ceratonia siliqua)</t>
  </si>
  <si>
    <t>Plantas de Cassia de hoja redonda (Chamaecrista rotundifolia)</t>
  </si>
  <si>
    <t>Plantas Yeheb (Cordeauxia Edulis)</t>
  </si>
  <si>
    <t>Plantas de Cratylia (Cratylia Argentea)</t>
  </si>
  <si>
    <t>Plantas de Crotalaria (Crotalaria Spp.)</t>
  </si>
  <si>
    <t>Plantas de Tagasaste (Cytisus Proliferus)</t>
  </si>
  <si>
    <t>Desmanthusplants (Desmanthus Spp.)</t>
  </si>
  <si>
    <t>Desmodioplantes (Desmodium Spp.)</t>
  </si>
  <si>
    <t>Plantas de Sicklebush (Dichrostachys Cinerea)</t>
  </si>
  <si>
    <t>Guanacastetrees (Enterolobium Cyclocarpum)</t>
  </si>
  <si>
    <t>Árboles de coral (Erythrina Spp.)</t>
  </si>
  <si>
    <t>Árboles de acacia de anillo de manzana (Faidherbia Albida)</t>
  </si>
  <si>
    <t>Plantas de Flemingia (Flemingia macrophylla)</t>
  </si>
  <si>
    <t>Árboles de langosta de miel (Gleditsia triacanthos)</t>
  </si>
  <si>
    <t>Árboles de Gliricidia (Gliricidia Sepium)</t>
  </si>
  <si>
    <t>Plantas de Sulla (Hedysarum Coronarium)</t>
  </si>
  <si>
    <t>Plantas de índigo (Indigofera Spp.)</t>
  </si>
  <si>
    <t>Plantas de pasto (Lathyrus sativus)</t>
  </si>
  <si>
    <t>Plantas Sericea (Lespedeza Cuneata)</t>
  </si>
  <si>
    <t>Árboles de leucaena (Leucaena leucocephala)</t>
  </si>
  <si>
    <t>Árboles de Lotononis (Lotononis Bainesii)</t>
  </si>
  <si>
    <t>Plantas de trébol de patas de pájaro (Lotus Corniculatus)</t>
  </si>
  <si>
    <t>Altramuces (Lupinus Spp.)</t>
  </si>
  <si>
    <t>Plantas de Siratro (Phaseolus Atropurpureus)</t>
  </si>
  <si>
    <t>Plantas de frijol Phasey (Macroptilium Lathyroides)</t>
  </si>
  <si>
    <t>Plantas medicinales negras (Medicago Lupulina)</t>
  </si>
  <si>
    <t>Plantas de trébol de fresa (Medicago Polymorpha)</t>
  </si>
  <si>
    <t>Plantas de alfalfa (Medicago Sativa)</t>
  </si>
  <si>
    <t>Plantas medicinales de barril (Medicago Truncatula)</t>
  </si>
  <si>
    <t>Melilotplants blancos (Melilotus Albus)</t>
  </si>
  <si>
    <t>Plantas de trébol agrio (Melilotus indicus)</t>
  </si>
  <si>
    <t>Plantas de soja perennes (Glycine Wightii)</t>
  </si>
  <si>
    <t>Sainfoinplants (Onobrychis Viciifolia)</t>
  </si>
  <si>
    <t>Serradellaplants (Ornithopus sativus)</t>
  </si>
  <si>
    <t>Frijoles de langosta africana (Parkia africana)</t>
  </si>
  <si>
    <t>Guisantes forrajeros (Pisum Sativum var. Arvense)</t>
  </si>
  <si>
    <t>Árboles de tamarindo de Manila (Pithecellobium Dulce)</t>
  </si>
  <si>
    <t>Prosopisplantes (Prosopis Spp.)</t>
  </si>
  <si>
    <t>Kudzuplants (Pueraria Spp.)</t>
  </si>
  <si>
    <t>Sesbanplants (Sesbania Spp.)</t>
  </si>
  <si>
    <t>Styloplants (Stylosanthes Spp.)</t>
  </si>
  <si>
    <t>Ahuhuplants (Tephrosia Purpurea)</t>
  </si>
  <si>
    <t>Plantas de trébol no especificadas (Trifolium)</t>
  </si>
  <si>
    <t>Berseemplants (Trifolium Alexandrinum)</t>
  </si>
  <si>
    <t>Trébol híbrido / Alsikeplants (Trifolium Hybridum)</t>
  </si>
  <si>
    <t>Plantas de trébol carmesí (Trifolium incarnatum)</t>
  </si>
  <si>
    <t>Plantas de trébol rojo (Trifolium pratense)</t>
  </si>
  <si>
    <t>Plantas de trébol blanco (Trifolium Repens)</t>
  </si>
  <si>
    <t>Plantas de trébol persa (Trifolium resupinatum)</t>
  </si>
  <si>
    <t>Subcloverplants (Trifolium Subterraneum)</t>
  </si>
  <si>
    <t>Plantas de trébol de hoja de flecha (Trifolium vesiculosum)</t>
  </si>
  <si>
    <t>Vetchplants (Vicia Sativa)</t>
  </si>
  <si>
    <t>Vetchplants peludos (Vicia Villosa)</t>
  </si>
  <si>
    <t>Gramplants negros (Vigna Mungo)</t>
  </si>
  <si>
    <t>Baobabs africanos (Adansonia digitata)</t>
  </si>
  <si>
    <t>Plantas arbustivas de Kapok (Aerva Javanica)</t>
  </si>
  <si>
    <t>Plantas de alimentación de amaranto (Amaranthus Spp.)</t>
  </si>
  <si>
    <t>Plantas de argán (Argania Spinosa)</t>
  </si>
  <si>
    <t>Plantas de arbustos de sal (Atriplex Spp.)</t>
  </si>
  <si>
    <t>Cadabaplants (Cadaba Farinosa)</t>
  </si>
  <si>
    <t>Árboles Combretum (Combretum Aculeatum)</t>
  </si>
  <si>
    <t>Tansy Phaceliaplants (Phacelia Tanacetifolia)</t>
  </si>
  <si>
    <t>Árboles de roble (Quercus Spp)</t>
  </si>
  <si>
    <t>Arakplants (Salvadora Persica)</t>
  </si>
  <si>
    <t>Spuryplants de maíz (Spergula arvensis)</t>
  </si>
  <si>
    <t>Caléndula africana (Tagetes Erecta)</t>
  </si>
  <si>
    <t>Plantas de girasol mexicanas (Tithonia Diversifolia)</t>
  </si>
  <si>
    <t>Buffalo Thorntrees (Ziziphus mucronata)</t>
  </si>
  <si>
    <t>Hojas de vainilla (Achlys Triphylla)</t>
  </si>
  <si>
    <t>Plantas de paracress (Acmella Oleracea)</t>
  </si>
  <si>
    <t>Eyeplants de faisán (Adonis Vernalis)</t>
  </si>
  <si>
    <t>Buchutrees (Agathosma)</t>
  </si>
  <si>
    <t>Ammishrubs (Ammi)</t>
  </si>
  <si>
    <t>Plantas malditas del lobo (Arnica Montana)</t>
  </si>
  <si>
    <t>Arbustos africanos del ajenjo (Artemisia Afra)</t>
  </si>
  <si>
    <t>Plantas de ajenjo dulce (Artemisia annua)</t>
  </si>
  <si>
    <t>Árbol Ajenjo (Artemisia arborescens)</t>
  </si>
  <si>
    <t>Arbustos Santónicos (Artemisia Cina)</t>
  </si>
  <si>
    <t>Plantas de ajenjo marino (Artemisia Maritima)</t>
  </si>
  <si>
    <t>Asarabaccaplants (Asarum Europaeum)</t>
  </si>
  <si>
    <t>Plantas de leche (astrágalo)</t>
  </si>
  <si>
    <t>Udjong Atuptrees (Baeckea frutescens)</t>
  </si>
  <si>
    <t>Paragrass (Brachiaria Mutica)</t>
  </si>
  <si>
    <t>Arbustos de Boronia (Boronia)</t>
  </si>
  <si>
    <t>Hierba de búfalo (Paspalum conjugatum)</t>
  </si>
  <si>
    <t>Bryonyplants blancos (Bryonia Alba)</t>
  </si>
  <si>
    <t>Hierba de Rodas (Chloris Gayana)</t>
  </si>
  <si>
    <t>Verawoodtrees (Bulnesia Sarmientoi)</t>
  </si>
  <si>
    <t>Hierba vetiver (Chrysopogon spp.)</t>
  </si>
  <si>
    <t>Ipecactrales (Carapichea Ipecacuanha)</t>
  </si>
  <si>
    <t>Las lágrimas de Job (Coix Lacryma-jobi)</t>
  </si>
  <si>
    <t>Labradores africanos (Cassia Sieberiana)</t>
  </si>
  <si>
    <t>Plantas de manzanilla romana (Chamaemelum Nobile)</t>
  </si>
  <si>
    <t>Kinatrees (Cinchona)</t>
  </si>
  <si>
    <t>Árboles de alcanfor (Cinnamomum Camphora)</t>
  </si>
  <si>
    <t>Colocynthplants (Citrullus Colocynthis)</t>
  </si>
  <si>
    <t>Bentgrass (Agrostis spp.)</t>
  </si>
  <si>
    <t>Plantas de calamint (Clinopodium nepeta)</t>
  </si>
  <si>
    <t>Enredaderas sirias (Convolvulus Scammonia)</t>
  </si>
  <si>
    <t>Copaiba / Dieseltrees (Copaifera Langsdorffii)</t>
  </si>
  <si>
    <t>Purga de Crotonplants (Croton Tiglium)</t>
  </si>
  <si>
    <t>Plantas de fraxinela (Dictamnus Albus)</t>
  </si>
  <si>
    <t>Maleferns (Dryopteris Filix-Mas)</t>
  </si>
  <si>
    <t>Epazoteplants (Dysphania Ambrosioides)</t>
  </si>
  <si>
    <t>Plantas de coca (Erythroxylum Coca)</t>
  </si>
  <si>
    <t>Musgo de roble (Evernia Prunastri)</t>
  </si>
  <si>
    <t>Plantas de Ginkgo Biloba (Ginkgo Biloba)</t>
  </si>
  <si>
    <t>Plantas de curry (Helichrysum Italicum)</t>
  </si>
  <si>
    <t>Hierba de San Juan (Hypericum Perforatum)</t>
  </si>
  <si>
    <t>Hierba de sofá (Elymus repens)</t>
  </si>
  <si>
    <t>Flatsedges (papiro) (Cyperus spp.)</t>
  </si>
  <si>
    <t>Plantas de caramelo (Iberis)</t>
  </si>
  <si>
    <t>Jalapplants (Ipomoea Purga)</t>
  </si>
  <si>
    <t>Savinshrubs (Juniperus Sabina)</t>
  </si>
  <si>
    <t>Cedartrees rojos (Juniperus virginiana)</t>
  </si>
  <si>
    <t>Kanukashrubs (Kunzea)</t>
  </si>
  <si>
    <t>Plantas tarwiplants (Lupinus mutabilis)</t>
  </si>
  <si>
    <t>Plantas de Gypsywortplants (Lycopus Europaeus)</t>
  </si>
  <si>
    <t>Cabreuvaplants (Myrocarpus frondosus)</t>
  </si>
  <si>
    <t>Plantas de onagra (Oenothera Fruticosa)</t>
  </si>
  <si>
    <t>Milenrama (Achillea Millefolium)</t>
  </si>
  <si>
    <t>Rueshrubs sirios (Peganum Harmala)</t>
  </si>
  <si>
    <t>Psylliumplants (Plantago Ovata)</t>
  </si>
  <si>
    <t>Palosanto de Senegal (Pterocarpus Erinaceus)</t>
  </si>
  <si>
    <t>Plantas de madera serpentina (Rauvolfia serpentina)</t>
  </si>
  <si>
    <t>Plantas de ricino (Ricinus communis)</t>
  </si>
  <si>
    <t>Rosales de Damasco (Rosa × Damascena)</t>
  </si>
  <si>
    <t>Beleño Bellplants (Scopolia Carniolica)</t>
  </si>
  <si>
    <t>Plantas de jojoba (Simmondsia chinensis)</t>
  </si>
  <si>
    <t>Plantas de zarzaparrilla (Smilax)</t>
  </si>
  <si>
    <t>Plantas de vara de oro (Solidago)</t>
  </si>
  <si>
    <t>Plantas de garmandra silvestres (Teucrium Chamaedrys)</t>
  </si>
  <si>
    <t>Arbor Vitaetrees (Thuja Occidentalis)</t>
  </si>
  <si>
    <t>Liquen de barba (Usnea)</t>
  </si>
  <si>
    <t>Plantas de valeriana (Valeriana officinalis)</t>
  </si>
  <si>
    <t>Verbenaplants (Verbena)</t>
  </si>
  <si>
    <t>Yohimbetrees (Pausinystalia Johimbe)</t>
  </si>
  <si>
    <t>Cananga / Ylang Ylangtrees (Cananga Odorata)</t>
  </si>
  <si>
    <t>Hierba de vetiver (Chrysopogon Zizanioides)</t>
  </si>
  <si>
    <t>Eucaliptustres (Eucalyptus Sp.)</t>
  </si>
  <si>
    <t>Plantas de lavanda (Lavandula angustifolia)</t>
  </si>
  <si>
    <t>Mayo Changtrees (Litsea Cubeba)</t>
  </si>
  <si>
    <t>Corteza de papel / Teatrees (Melaleuca Sp.)</t>
  </si>
  <si>
    <t>Plantas de nardo (Nardostachys Jatamansi)</t>
  </si>
  <si>
    <t>Pachulishrubs (Pogostemon Cablin)</t>
  </si>
  <si>
    <t>Ravensaretrees (Ravensara aromática)</t>
  </si>
  <si>
    <t>Plantas de maleza (Tanacetum Balsamita)</t>
  </si>
  <si>
    <t>Plantas de mayapple (Podophyllum peltatum)</t>
  </si>
  <si>
    <t>Plantas de helecho (Pteridium aquilinum)</t>
  </si>
  <si>
    <t>Crocusplants de otoño (Colchicum Autumnale)</t>
  </si>
  <si>
    <t>Drimia Maritimaplants (Urginea Maritima)</t>
  </si>
  <si>
    <t>Yuccaplants (Yuca)</t>
  </si>
  <si>
    <t>Vides venenosas de flecha de Kombe (Strophantus Kombe)</t>
  </si>
  <si>
    <t>Calamusplants (Acorus Calamus)</t>
  </si>
  <si>
    <t>Ergot Funghi (Claviceps Purpurea)</t>
  </si>
  <si>
    <t>Plantas dedalera (Digitalis purpurea)</t>
  </si>
  <si>
    <t>Lirio de los valles (Convallaria Majalis)</t>
  </si>
  <si>
    <t>Plantas de mandrágora (Mandragora officinarum)</t>
  </si>
  <si>
    <t>Bloodrootplants (Sanguinaria Canadensis)</t>
  </si>
  <si>
    <t>Plantas de sombra nocturna negra (Solanum Nigrum)</t>
  </si>
  <si>
    <t>Belladonnaplants (Atropa Belladonna)</t>
  </si>
  <si>
    <t>Arbustos agridulces (Solanum Dulcamara)</t>
  </si>
  <si>
    <t>Plantas de beleño (Hyoscyamus Niger)</t>
  </si>
  <si>
    <t>Plantas de vincapervinca (Vinca)</t>
  </si>
  <si>
    <t>Strychninetrees (Strychnos Nux-Vomica)</t>
  </si>
  <si>
    <t>Daturaweed (Datura)</t>
  </si>
  <si>
    <t>Plantas de monje (Aconitum)</t>
  </si>
  <si>
    <t>Nabos suecos / Rutabagaplants (Brassica Napobrassica)</t>
  </si>
  <si>
    <t>Romanescoplantas (Brassica Oleracea Convar. Botrytis var. Botrytis)</t>
  </si>
  <si>
    <t>Bimi / Broccoliniplants (Brassica Oleracea Italica X Alboglabra)</t>
  </si>
  <si>
    <t>Kai-Lanplants (Brassica Oleracea var. Alboglabra)</t>
  </si>
  <si>
    <t>Plantas de coliflor (Brassica Oleracea var. Botrytis)</t>
  </si>
  <si>
    <t>Plantas de col blanca (Brassica Oleracea var. Capitata)</t>
  </si>
  <si>
    <t>Plantas de repollo corazón de buey (Brassica Oleracea var. Capitata F. Conica)</t>
  </si>
  <si>
    <t>Plantas de col roja (Brassica Oleracea var. Capitata F. Rubra)</t>
  </si>
  <si>
    <t>Plantas de coles de Bruselas (Brassica Oleracea var. Gemmifera)</t>
  </si>
  <si>
    <t>Brocoliplantes (Brassica Oleracea var. Itálica)</t>
  </si>
  <si>
    <t>Plantas de col de Saboya (Brassica Oleracea var. Sabauda)</t>
  </si>
  <si>
    <t>Kaleplants rizados (Brassica Oleracea var. Sabellica)</t>
  </si>
  <si>
    <t>Plantas verdes de berza (Brassica Oleracea var. Viridis)</t>
  </si>
  <si>
    <t>Nabos comunes (Brassica Rapa Subsp. Rapa)</t>
  </si>
  <si>
    <t>Ciempiés (Eremochloa Ophiuroides)</t>
  </si>
  <si>
    <t>Cola de perro con cresta (Cynosurus Cristatus)</t>
  </si>
  <si>
    <t>Hierba de Bahía (Paspalum Notatum)</t>
  </si>
  <si>
    <t>Hierba Bermuda (Cynodon Dactylon)</t>
  </si>
  <si>
    <t>Hierba digital (Digitaria spp.)</t>
  </si>
  <si>
    <t>Hierba de pradera llorona (Ehrharta Stipoides)</t>
  </si>
  <si>
    <t>Hierba de ganso (Eleusine Indica)</t>
  </si>
  <si>
    <t>Hierba Colón (Sorgo X Almum)</t>
  </si>
  <si>
    <t>Lovegrass (Eragrostis spp.)</t>
  </si>
  <si>
    <t>Palomas (Cajanus Cajan)</t>
  </si>
  <si>
    <t>Tinas de mortero / Cucharones de construcción</t>
  </si>
  <si>
    <t>Plantas de judías verdes (Canavalia Ensiformis)</t>
  </si>
  <si>
    <t>Plantas de frijol espada (Canavalia Gladiata)</t>
  </si>
  <si>
    <t>Plantas de garbanzo (Cicer Arietinum)</t>
  </si>
  <si>
    <t>Plantas de ala de paloma asiáticas (Clitoria Ternatea)</t>
  </si>
  <si>
    <t>Plantas de frijol guar (Cyamopsis tetragonoloba)</t>
  </si>
  <si>
    <t>Lablabplants (Lablab Purpureus)</t>
  </si>
  <si>
    <t>Plantas de guisantes dulces (Lathyrus Odoratus)</t>
  </si>
  <si>
    <t>Guisantes de tierra (Lathyrus tuberosus)</t>
  </si>
  <si>
    <t>Lentejas (Lens Culinaris)</t>
  </si>
  <si>
    <t>Plantas de frijol terciopelo (Mucuna Pruriens)</t>
  </si>
  <si>
    <t>Langosta africana Beantrees (Parkia Biglobosa)</t>
  </si>
  <si>
    <t>Peteh Beantrees (Parkia Speciosa)</t>
  </si>
  <si>
    <t>Plantas de frijoles tepary (Phaseolus acutifolius)</t>
  </si>
  <si>
    <t>Plantas de judías verdes (Phaseolus coccineus)</t>
  </si>
  <si>
    <t>Frijoles de Lima (Phaseolus Lunatus)</t>
  </si>
  <si>
    <t>Plantas francesas y de cera (Phaseolus vulgaris)</t>
  </si>
  <si>
    <t>Plantas de frijoles (Phaseolus vulgaris)</t>
  </si>
  <si>
    <t>Plantas de jardín (Pisum sativum)</t>
  </si>
  <si>
    <t>Plantas de campo (Pisum Sativum Subsp. Arvense)</t>
  </si>
  <si>
    <t>Arvejas (Pisum Sativum var. Saccharatum)</t>
  </si>
  <si>
    <t>Frijoles alados (Psophocarpus Tetragonolobus)</t>
  </si>
  <si>
    <t>Plantas de espárragos (Tetragonolobus Purpureus)</t>
  </si>
  <si>
    <t>Plantas de judías verdes (Vicia Faba subsp. Minor)</t>
  </si>
  <si>
    <t>Beanplants (Vicia Faba var. Equina)</t>
  </si>
  <si>
    <t>Habas (Vicia Faba var. Major)</t>
  </si>
  <si>
    <t>Plantas de frijol adzuki (Vigna Angularis)</t>
  </si>
  <si>
    <t>Plantas de frijol mungo (Vigna radiata)</t>
  </si>
  <si>
    <t>Plantas de frijol de arroz (Vigna Umbellata)</t>
  </si>
  <si>
    <t>Peaplants de ojos negros (Vigna Unguiculata)</t>
  </si>
  <si>
    <t>Frijoles largos de jardín (Vigna Unguiculata subsp. Sesquipedalis)</t>
  </si>
  <si>
    <t>Servicios de contabilidad</t>
  </si>
  <si>
    <t>Servicios publicitarios</t>
  </si>
  <si>
    <t>Servicios de arquitectura e ingeniería</t>
  </si>
  <si>
    <t>Servicios de consultoría y gestión empresarial</t>
  </si>
  <si>
    <t>Servicios informáticos y tecnológicos</t>
  </si>
  <si>
    <t>Servicios Legales</t>
  </si>
  <si>
    <t>Construcción de edificios y servicios relacionados</t>
  </si>
  <si>
    <t>Servicios de limpieza</t>
  </si>
  <si>
    <t>Servicios audiovisuales</t>
  </si>
  <si>
    <t>Servicios educativos</t>
  </si>
  <si>
    <t>Servicios de entretenimiento</t>
  </si>
  <si>
    <t>Servicios energéticos</t>
  </si>
  <si>
    <t>Servicios ambientales</t>
  </si>
  <si>
    <t>Servicios financieros</t>
  </si>
  <si>
    <t>Servicios de embalaje / almacenamiento</t>
  </si>
  <si>
    <t>Servicios postales</t>
  </si>
  <si>
    <t>Servicios Científicos y Tecnológicos</t>
  </si>
  <si>
    <t>Servicios de comida y bebida</t>
  </si>
  <si>
    <t>Servicios de alojamiento temporal</t>
  </si>
  <si>
    <t>Servicios de mantenimiento / reparación</t>
  </si>
  <si>
    <t>Servicios de instalación</t>
  </si>
  <si>
    <t>Servicios de cuidado de higiene y belleza</t>
  </si>
  <si>
    <t>Servicios médicos</t>
  </si>
  <si>
    <t>Servicios de transporte</t>
  </si>
  <si>
    <t>Servicios de viaje</t>
  </si>
  <si>
    <t>Mesa para macetas</t>
  </si>
  <si>
    <t>Zócalo</t>
  </si>
  <si>
    <t>Recortes de borde</t>
  </si>
  <si>
    <t>Tapa de chimenea / tapa de lluvia</t>
  </si>
  <si>
    <t>Conductos de aire</t>
  </si>
  <si>
    <t>Alfombra (Axonopus spp.)</t>
  </si>
  <si>
    <t>Festuca dura (Festuca Brevipila)</t>
  </si>
  <si>
    <t>Sheepsfescue (Festuca Ovina)</t>
  </si>
  <si>
    <t>Meadowfescue (Festuca Pratensis)</t>
  </si>
  <si>
    <t>Redfescue (Festuca Rubra)</t>
  </si>
  <si>
    <t>Hierba Limpo (Hemarthria Altissima)</t>
  </si>
  <si>
    <t>Hierba lanza (Heteropogon Contortus)</t>
  </si>
  <si>
    <t>Jaragua (Hyparrhenia Rufa)</t>
  </si>
  <si>
    <t>Rocketplants amarillas (Barbarea vulgaris)</t>
  </si>
  <si>
    <t>Murainagrass (Ischaemum spp.)</t>
  </si>
  <si>
    <t>Hierba cortada del sur (Leersia Hexandra)</t>
  </si>
  <si>
    <t>Hierba de playa americana (Ammophila Breviligulata)</t>
  </si>
  <si>
    <t>Ryegrass italiano (Lollium Multiflorum)</t>
  </si>
  <si>
    <t>Centeno permanente (Lolium Perenne)</t>
  </si>
  <si>
    <t>Ryegrass híbrido (Lolium X Hybridum)</t>
  </si>
  <si>
    <t>Hierba natal (Melinis Repens)</t>
  </si>
  <si>
    <t>Hierba Napier (Pennisetum Purpureum)</t>
  </si>
  <si>
    <t>Paquete variado de conductos de aire</t>
  </si>
  <si>
    <t>Resaltador</t>
  </si>
  <si>
    <t>Hierba de arroz de la India (Oryzopsis Hymenoides)</t>
  </si>
  <si>
    <t>Hierba Klein (Panicum Coloratum)</t>
  </si>
  <si>
    <t>Hierba de Guinea (Panicum Maximum)</t>
  </si>
  <si>
    <t>Hierba cambia (Panicum Virgatum)</t>
  </si>
  <si>
    <t>Hierba azul (Bothriochloa spp.)</t>
  </si>
  <si>
    <t>Anthephora (Anthephora spp.)</t>
  </si>
  <si>
    <t>Hierba Scrobic (Paspalum Scrobiculatum)</t>
  </si>
  <si>
    <t>Hierba Kikuyu (Pennisetum Clandestinum)</t>
  </si>
  <si>
    <t>Buffelgrass (Cenchrus ciliaris)</t>
  </si>
  <si>
    <t>Timothygrass (Phleum Pratense)</t>
  </si>
  <si>
    <t>Pradera de aves (Poa Palustris)</t>
  </si>
  <si>
    <t>Kentucky Bluegrass (Poa pratensis)</t>
  </si>
  <si>
    <t>Hierba azul (Dichanthium spp.)</t>
  </si>
  <si>
    <t>Hierba de Java (Polytrias Armaura)</t>
  </si>
  <si>
    <t>Festuca alta (Schedonorus arundinaceus)</t>
  </si>
  <si>
    <t>Cabaña Hammam</t>
  </si>
  <si>
    <t>Cabina de infrarrojos</t>
  </si>
  <si>
    <t>Cabina de sauna</t>
  </si>
  <si>
    <t>Estructura de la hamaca</t>
  </si>
  <si>
    <t>Accesorios de salud y bienestar: accesorios y piezas de repuesto</t>
  </si>
  <si>
    <t>Cabaña de usos múltiples de salud y bienestar</t>
  </si>
  <si>
    <t>Plantas de espárragos (Asparagus officinalis)</t>
  </si>
  <si>
    <t>Mijo cola de zorra (Setaria Itálica)</t>
  </si>
  <si>
    <t>Planta de hielo (Mesembryanthemum Crystallinum)</t>
  </si>
  <si>
    <t>Colinabos (Brassica Oleracea var. Gongylodes)</t>
  </si>
  <si>
    <t>Cardoonplants (Cynara Cardunculus)</t>
  </si>
  <si>
    <t>Korali (Setaria Pumila)</t>
  </si>
  <si>
    <t>Alcachofas (Cynara Scolymus)</t>
  </si>
  <si>
    <t>Plantas de hinojo (Foeniculum vulgare)</t>
  </si>
  <si>
    <t>Palmeras de sagú (Metroxylon Spp.)</t>
  </si>
  <si>
    <t>Plantas de ruibarbo (Rheum Rhaponticum)</t>
  </si>
  <si>
    <t>Hierba cola de zorra (Setaria spp.)</t>
  </si>
  <si>
    <t>Hierba de Sudán (Sorgo × Drummondii)</t>
  </si>
  <si>
    <t>Taroplantas gigantes (Alocasia macrorrhizos)</t>
  </si>
  <si>
    <t>Pie de gallo (Dactylis glomerata)</t>
  </si>
  <si>
    <t>Konjacplants (Amorphophallus Konjac)</t>
  </si>
  <si>
    <t>Plantas de apio (Apium graveolens)</t>
  </si>
  <si>
    <t>Hierba de San Agustín (Stenotaphrum Secundatum)</t>
  </si>
  <si>
    <t>Raíz de gobo / plantas de bardana (Arctium Lappa)</t>
  </si>
  <si>
    <t>Hierba de avena roja (Themeda Triandra)</t>
  </si>
  <si>
    <t>Arracachaplants (Arracacia Xanthorrhiza)</t>
  </si>
  <si>
    <t>Remolacha roja / Plantas de remolacha (Beta Vulgaris Subsp. Vulgaris var. Conditiva)</t>
  </si>
  <si>
    <t>Eddoplants (Colocasia Antiquorum)</t>
  </si>
  <si>
    <t>Taroplantas (Colocasia Esculenta)</t>
  </si>
  <si>
    <t>Gamagrass (Tripsacum spp.)</t>
  </si>
  <si>
    <t>Chufa (Cyperus Esculentus)</t>
  </si>
  <si>
    <t>Plantas de zanahoria (Daucus Carota)</t>
  </si>
  <si>
    <t>Hierba Sabi (Urochloa Mosambicensis)</t>
  </si>
  <si>
    <t>Yamplantes (Dioscorea Esculenta)</t>
  </si>
  <si>
    <t>Ubeplants (Dioscorea Alata)</t>
  </si>
  <si>
    <t>Hierba Liverseed (Urochloa Panicoides)</t>
  </si>
  <si>
    <t>Plantas de papa aérea (Dioscorea Bulbifera)</t>
  </si>
  <si>
    <t>Nombre Mapueyplants (Dioscorea Trifida)</t>
  </si>
  <si>
    <t>Castaños de agua (Eleocharis Dulcis)</t>
  </si>
  <si>
    <t>Hierba Zoysia (Zoysia spp.)</t>
  </si>
  <si>
    <t>Alcachofa de Jerusalén (Helianthus Tuberosus)</t>
  </si>
  <si>
    <t>Plantas de camote (Ipomoea Batatas)</t>
  </si>
  <si>
    <t>Cassaveplants (Manihot Esculenta)</t>
  </si>
  <si>
    <t>Arrurruz (Maranta arundinacea)</t>
  </si>
  <si>
    <t>Plantas de raíz de loto (Nelumbo nucifera)</t>
  </si>
  <si>
    <t>Ocaplantas (Oxalis Tuberosa)</t>
  </si>
  <si>
    <t>Plantas de frijol Jícama (Pachyrhizus Erosus)</t>
  </si>
  <si>
    <t>Ajipoplantas (Pachyrhizus tuberosus)</t>
  </si>
  <si>
    <t>Chirivías (Pastinaca Sativa)</t>
  </si>
  <si>
    <t>Plantas de rábano común (Raphanus sativus)</t>
  </si>
  <si>
    <t>Plantas de daikon (Raphanus Sativus var. Longipinnatus)</t>
  </si>
  <si>
    <t>Plantas de rábano de invierno (Raphanus Sativus var. Níger)</t>
  </si>
  <si>
    <t>Scorzoneraplants (Scorzonera Hispanica)</t>
  </si>
  <si>
    <t>Plantas Skirret (Sium Sisarum)</t>
  </si>
  <si>
    <t>Yaconplantas (Smallanthus Sonchifolius)</t>
  </si>
  <si>
    <t>Plantas de papa (Solanum tuberosum)</t>
  </si>
  <si>
    <t>Plantas de frijol de ñame africano (Sphenostylis Stenocarpa)</t>
  </si>
  <si>
    <t>Salsifí / ostras (Tragopogon Porrifolius)</t>
  </si>
  <si>
    <t>Mashuaplants (Tropaeolum tuberosum)</t>
  </si>
  <si>
    <t>Ullucusplants (Ullucus tuberosus)</t>
  </si>
  <si>
    <t>Plantas de tania (Xanthosoma sagittifolium)</t>
  </si>
  <si>
    <t>Plantas de jengibre (Zingiber Officinale)</t>
  </si>
  <si>
    <t>Hongo común Funghi (Agaricus)</t>
  </si>
  <si>
    <t>Cep Funghi (Boletus edulis)</t>
  </si>
  <si>
    <t>Chantarelle Funghi (Cantharellus Cibarius)</t>
  </si>
  <si>
    <t>Enokitake Funghi (Flammulina Velutipes)</t>
  </si>
  <si>
    <t>Linghzi / Reishi Funghi (Ganoderma Lucidum)</t>
  </si>
  <si>
    <t>Hongos Haya Funghi (Hypsizygus Tessellatus)</t>
  </si>
  <si>
    <t>Hongo Shiitake Funghi (Lentinula Edodes)</t>
  </si>
  <si>
    <t>Morel Funghi (Morchella Esculenta)</t>
  </si>
  <si>
    <t>Eryngii Funghi (Pleurotus Eryngii)</t>
  </si>
  <si>
    <t>Hongo ostra Funghi (Pleurotus Ostreatus)</t>
  </si>
  <si>
    <t>Trufa Funghi (Tuber Aestivum)</t>
  </si>
  <si>
    <t>Funghi de hongos silvestres</t>
  </si>
  <si>
    <t>Patas de muebles</t>
  </si>
  <si>
    <t>Agentes de examen de defectos / grietas</t>
  </si>
  <si>
    <t>Placa de pared al ras</t>
  </si>
  <si>
    <t>Brazos de ducha</t>
  </si>
  <si>
    <t>Manguera de ducha</t>
  </si>
  <si>
    <t>Juegos de ducha</t>
  </si>
  <si>
    <t>Barras deslizantes de ducha</t>
  </si>
  <si>
    <t>Pimiento pimiento (Capsicum annuum)</t>
  </si>
  <si>
    <t>Pimienta de cayena Peppertree (Capsicum annuum)</t>
  </si>
  <si>
    <t>Ajiplants (Capsicum)</t>
  </si>
  <si>
    <t>Plantas de chile (Capsicum frutescens)</t>
  </si>
  <si>
    <t>Gojiberrieplants (barbero de espino cerval)</t>
  </si>
  <si>
    <t>Plantas de tomatillo (Nicotiana philadelphica)</t>
  </si>
  <si>
    <t>Plantas de tomate (Solanum lycopersicum)</t>
  </si>
  <si>
    <t>Antroewaplants (Solanum macrocarpon)</t>
  </si>
  <si>
    <t>Berenjena - Berenjenas (Solanum melongena)</t>
  </si>
  <si>
    <t>Pepinoplantas (Oryza muricatum)</t>
  </si>
  <si>
    <t>Luloplantas (Solanum quitoense)</t>
  </si>
  <si>
    <t>Plantas maravillosas (Oryza RETROFLEXA)</t>
  </si>
  <si>
    <t>Calabazas Ligeras (Benincasa hispida)</t>
  </si>
  <si>
    <t>Plantas de sandía (Citrullus Lunatus)</t>
  </si>
  <si>
    <t>Calabaza de hiedra / Tindolaplants (Coccinia Grandis)</t>
  </si>
  <si>
    <t>Plantas de melón cantalupo (Cucumis Melo var. Cantaloupensis)</t>
  </si>
  <si>
    <t>Plantas de melón Conomon (Cucumis Melo var. Conomon)</t>
  </si>
  <si>
    <t>Hoy Pepinos (Cucumis melo var. Flexuosus)</t>
  </si>
  <si>
    <t>Plantas de melón de invierno (Cucumis Melo var. Inodorus)</t>
  </si>
  <si>
    <t>Melón (Cucumis Melo var. Reticulatus)</t>
  </si>
  <si>
    <t>Melonplants cornudos (Cucumis metuliferus)</t>
  </si>
  <si>
    <t>Plantas de pepino (Cucumis sativus)</t>
  </si>
  <si>
    <t>Plantas de calabaza gigantes (Cucurbita Maxima)</t>
  </si>
  <si>
    <t>Tuétano, Calabacín Y Otras Variedades De Cucurbita Pepo (Cucurbita Pepo)</t>
  </si>
  <si>
    <t>Plantas de calabaza Pattypan (Cucurbita Melopepo)</t>
  </si>
  <si>
    <t>Plantas de calabaza butternut (Cucurbita moschata)</t>
  </si>
  <si>
    <t>Plantas de calabaza de calabaza (Lagenaria Siceraria)</t>
  </si>
  <si>
    <t>Luffaplants (Luffa)</t>
  </si>
  <si>
    <t>Plantas de melón amargo (Momordica Charantia)</t>
  </si>
  <si>
    <t>Calabazas de chayote (Sechium Edule)</t>
  </si>
  <si>
    <t>Okraplants (Mauricio)</t>
  </si>
  <si>
    <t>Nivelación de cemento / mortero</t>
  </si>
  <si>
    <t>Okraplants de almizcle (moschata de Mauricio)</t>
  </si>
  <si>
    <t>Melinjotrees (Gnetum Gnemon)</t>
  </si>
  <si>
    <t>Plantas de maíz dulce (Zea mays subsp. SACCHARATUM)</t>
  </si>
  <si>
    <t>Plantas de endivia (Cichorium Endivia)</t>
  </si>
  <si>
    <t>Radicchio Rossoplants (Cichorium Intybus var. Foliosum)</t>
  </si>
  <si>
    <t>Plantas de pan de azúcar (Cichorium Intybus var. Foliosum)</t>
  </si>
  <si>
    <t>Plantas de raíz de achicoria (Cichorium Intybus var. Sativum)</t>
  </si>
  <si>
    <t>Acuario / Vivarium</t>
  </si>
  <si>
    <t>Escarola belga / Witloofplants (Cichorium Intybus var. Foliosum)</t>
  </si>
  <si>
    <t>Plantas de punta (Cichorium Intybus Gr. Catalugna)</t>
  </si>
  <si>
    <t>Plantas de cogollos (Lactuca Sativa var. Capitata)</t>
  </si>
  <si>
    <t>Lechuga romana / Cos (Lactuca Sativa var. Romana)</t>
  </si>
  <si>
    <t>Lechugas de hoja (Lactuca Sativa var. Crispa)</t>
  </si>
  <si>
    <t>Plantas celtuosas (Lactuca Sativa var. Angustana)</t>
  </si>
  <si>
    <t>Mamoncillotrees (Meliococcus Bijgatus)</t>
  </si>
  <si>
    <t>Rocketplants (Eruca Sativa)</t>
  </si>
  <si>
    <t>Gooseberryshrubs americano (Ribes Hirtellum)</t>
  </si>
  <si>
    <t>Sumplantes Choy (Brassica Chinensis var. Parachinensis)</t>
  </si>
  <si>
    <t>Arbustos de grosella negra (Ribes Nigrum)</t>
  </si>
  <si>
    <t>Mostaza de hoja / Sareptaplantas (Brassica Juncea)</t>
  </si>
  <si>
    <t>Arbustos de grosellas rojas (Ribes Rubrum)</t>
  </si>
  <si>
    <t>Tatsoiplants (Brassica Narinosa)</t>
  </si>
  <si>
    <t>Grosellas (Ribes Uva-Crispa)</t>
  </si>
  <si>
    <t>Pak Choyplants (Brassica Chinensis)</t>
  </si>
  <si>
    <t>Arbustos de Jostaberrys (Ribes X Nidigrolaria)</t>
  </si>
  <si>
    <t>Arbustos de nube (Rubus Chamaemorus)</t>
  </si>
  <si>
    <t>Plantas de baya del vino (Rubus Phoenicolasius)</t>
  </si>
  <si>
    <t>Plantas verdes de berza (Brassica oleracea var. Viridis)</t>
  </si>
  <si>
    <t>Plumtrees de Umbu / Brazilia (Spondias Tuberosa)</t>
  </si>
  <si>
    <t>Árboles del pan (Artocarpus altilis)</t>
  </si>
  <si>
    <t>Curabastrees (Passiflora Mollissima)</t>
  </si>
  <si>
    <t>Komatsunaplants (Brassica Perviridis)</t>
  </si>
  <si>
    <t>Mibunaplants (Brassica Rapa Japonica)</t>
  </si>
  <si>
    <t>Mizuna / Plantas de mostaza japonesa (Brassica Rapa Subsp. Nipposinica)</t>
  </si>
  <si>
    <t>Plantas de col china (Brassica pekinensis)</t>
  </si>
  <si>
    <t>Plantas de berros (Lepidium sativum)</t>
  </si>
  <si>
    <t>Plantas de berro (Nasturtium officinale)</t>
  </si>
  <si>
    <t>Plantas de amaranto (Amaranthus)</t>
  </si>
  <si>
    <t>Oracheplants (Atriplex)</t>
  </si>
  <si>
    <t>Plantas de acelga (Beta Vulgaris Subsp. Vulgaris var. Cicla)</t>
  </si>
  <si>
    <t>Plantas de espinaca (Spinacia Oleracea)</t>
  </si>
  <si>
    <t>Chayatrees (Cnidoscolus Aconitifolius)</t>
  </si>
  <si>
    <t>Lechugas de cordero (Valerianella Locusta)</t>
  </si>
  <si>
    <t>Ong Choy / Kangkungplants (Ipomoea Aquatica)</t>
  </si>
  <si>
    <t>Verdolaga (Portulaca Oleracea)</t>
  </si>
  <si>
    <t>Acedera- Dockplants (Rumex Acetosa)</t>
  </si>
  <si>
    <t>Plantas de espinaca de Nueva Zelanda (Tetragonia Tetragonioides)</t>
  </si>
  <si>
    <t>Plantas de puerro (Allium Porrum)</t>
  </si>
  <si>
    <t>Castanospermum Australe - Plantas vivas</t>
  </si>
  <si>
    <t>Coffea - Plantas Vivas</t>
  </si>
  <si>
    <t>Dionaea Muscipula - Plantas vivas</t>
  </si>
  <si>
    <t>Alexandersplants (Smyrnium Olusatrum)</t>
  </si>
  <si>
    <t>Plantas de angélica (Angelica Archangelica)</t>
  </si>
  <si>
    <t>Plantas de anís (Pimpinella anisum)</t>
  </si>
  <si>
    <t>Plantas de ginseng asiático (Panax)</t>
  </si>
  <si>
    <t>Plantas de albahaca (Basilicum Spp.)</t>
  </si>
  <si>
    <t>Plantas de hoja de laurel (Laurus Nobilis)</t>
  </si>
  <si>
    <t>Abeja Balmplants (Monarda Didyma)</t>
  </si>
  <si>
    <t>Benditas plantas de lechero (Silybum marianum)</t>
  </si>
  <si>
    <t>Boldoplants (Peumus Boldus)</t>
  </si>
  <si>
    <t>Plantas de borraja (Borago officinalis)</t>
  </si>
  <si>
    <t>Plantas de Burnet (Sanguisorba Spp.)</t>
  </si>
  <si>
    <t>Chervilplants (Anthriscus Cerefolium)</t>
  </si>
  <si>
    <t>Plantas de cebollino (Allium Schoenoprasum)</t>
  </si>
  <si>
    <t>Plantas de cilantro / cilantro (Coriandrum sativum)</t>
  </si>
  <si>
    <t>Borraja de campo / Menta mexicana (Plectranthus Amboinicus)</t>
  </si>
  <si>
    <t>Plantas de diente de león (Taraxacum)</t>
  </si>
  <si>
    <t>Plantas de eneldo (Anethum Graveolens)</t>
  </si>
  <si>
    <t>Plantas de fenogreco (Trigonella foenum-Graecum)</t>
  </si>
  <si>
    <t>Plantas de raíz de dedos (Boesenbergia Rotunda)</t>
  </si>
  <si>
    <t>Plantas de cebollino de ajo (Allium tuberosum)</t>
  </si>
  <si>
    <t>Plantas de genciana (Gentiana Spp.)</t>
  </si>
  <si>
    <t>Plantas de guasca (Galinsoga parviflora)</t>
  </si>
  <si>
    <t>Hyssopplants (Hyssopus officinalis)</t>
  </si>
  <si>
    <t>Plantas de tabaco de la India (Lobelia Inflata)</t>
  </si>
  <si>
    <t>Johnny Jumpplants (Viola tricolor)</t>
  </si>
  <si>
    <t>Balmplants de limón (Melissa officinalis)</t>
  </si>
  <si>
    <t>Verbenaplants de limón (Aloysia Citriodora)</t>
  </si>
  <si>
    <t>Plantas de limoncillo / citronela (Cymbopogon Citratus)</t>
  </si>
  <si>
    <t>Plantas silvestres (Levisticum officinale)</t>
  </si>
  <si>
    <t>Planta de mejorana (Origanum Majorana)</t>
  </si>
  <si>
    <t>Reina de los prados (Filipendula Ulmaria)</t>
  </si>
  <si>
    <t>Plantas de menta (Mentha Spp.)</t>
  </si>
  <si>
    <t>Plantas de artemisa (Artemisia vulgaris)</t>
  </si>
  <si>
    <t>Origanoplantas (Origanum vulgare)</t>
  </si>
  <si>
    <t>Plantas de perejil (Petroselinum crispum)</t>
  </si>
  <si>
    <t>Perilla y Shisoplants (Perilla Frutescens)</t>
  </si>
  <si>
    <t>Plantas de caléndula (Calendula officinalis)</t>
  </si>
  <si>
    <t>Plantas de flor púrpura (Echinacea purpurea)</t>
  </si>
  <si>
    <t>Ramsonplants (Allium Ursinum)</t>
  </si>
  <si>
    <t>Plantainplants Ribwort (Plantago Lanceolata)</t>
  </si>
  <si>
    <t>Plantas de arroz con arroz (Limnophila Aromatica)</t>
  </si>
  <si>
    <t>Plantas de romero (Rosmarinus officinalis)</t>
  </si>
  <si>
    <t>Rueplants (Ruta Graveolens)</t>
  </si>
  <si>
    <t>Plantas de salvia (Salvia officinalis)</t>
  </si>
  <si>
    <t>Sassafrasplants (Sassafras Albidum)</t>
  </si>
  <si>
    <t>Plantas saladas (Satureja)</t>
  </si>
  <si>
    <t>Plantas de muelle ácidas (Rumex Arcticus)</t>
  </si>
  <si>
    <t>Steviaplants (Stevia rebaudiana)</t>
  </si>
  <si>
    <t>Cicelyplants dulces (Myrrhis Odorata)</t>
  </si>
  <si>
    <t>Plantas de estragón (Artemisia Dracunculus)</t>
  </si>
  <si>
    <t>Thymeplants (Thymus vulgaris)</t>
  </si>
  <si>
    <t>Wasibiplantes (Eutrema Japonicum)</t>
  </si>
  <si>
    <t>Ajenjo / Absenta (Artemisia Absinthium)</t>
  </si>
  <si>
    <t>Peppertrees africanos (Xylopia Aethiopica)</t>
  </si>
  <si>
    <t>Ajwainplants (Trachyspermum Ammi)</t>
  </si>
  <si>
    <t>Pimienta de Jamaica / Pimentón (Pimenta Dioica)</t>
  </si>
  <si>
    <t>Amargoshrubs (Quassia Amara)</t>
  </si>
  <si>
    <t>Annato / Achiotetrees (Bixa Orellana)</t>
  </si>
  <si>
    <t>Cardamómeros negros (Amomum subulatum)</t>
  </si>
  <si>
    <t>Cuminplants negros (Bunium Bulbocastanum)</t>
  </si>
  <si>
    <t>Vides de pimienta negra (Piper Nigrum)</t>
  </si>
  <si>
    <t>Peppertrees brasileños (Schinus Terebinthifolia)</t>
  </si>
  <si>
    <t>Arbustos de alcaparras (Capparis Spinosa)</t>
  </si>
  <si>
    <t>Plantas de alcaravea (Carum Carvi)</t>
  </si>
  <si>
    <t>Cassiatrees (Cinnamomum Cassia)</t>
  </si>
  <si>
    <t>Plantas de camaleón (Houttuynia Cordata)</t>
  </si>
  <si>
    <t>Canelos (Cinnamomum Verum)</t>
  </si>
  <si>
    <t>Árboles de clavo (Syzygium aromaticum)</t>
  </si>
  <si>
    <t>Cubebplants (Piper Cubeba)</t>
  </si>
  <si>
    <t>Cuminplants (Cuminum Cyminum)</t>
  </si>
  <si>
    <t>Plantas de curry (Murraya Koenigii)</t>
  </si>
  <si>
    <t>Epazoteplants (Chenopodium Ambrosioides)</t>
  </si>
  <si>
    <t>Galengaltrees (Alpinia Galanga)</t>
  </si>
  <si>
    <t>Cardamómeros verdes (Elettaria Cardamomum)</t>
  </si>
  <si>
    <t>Plantas de pimienta larga de la India (Piper Longum)</t>
  </si>
  <si>
    <t>Bay-Leaftrees de Indonesia (Eugenia polyanthus)</t>
  </si>
  <si>
    <t>Junipertrees (Juniperus communis)</t>
  </si>
  <si>
    <t>Kawakawaplants (Piper High)</t>
  </si>
  <si>
    <t>Arrayanes de limón (Backhousia CITRIODORA)</t>
  </si>
  <si>
    <t>Regaliz (Glycyrrhiza glabra)</t>
  </si>
  <si>
    <t>Cilantro largo / Culantroplants (Erica foetida)</t>
  </si>
  <si>
    <t>Mahlebtrees (costa de Primus)</t>
  </si>
  <si>
    <t>Pimienta de Malagueta / Granos de plantas del paraíso (Aframomum melegueta)</t>
  </si>
  <si>
    <t>Plantas de pimiento mexicano (Piper LISTENING)</t>
  </si>
  <si>
    <t>Montaña-Horopitotrees (Pseudowintera coloreados)</t>
  </si>
  <si>
    <t>Myrtleplants (mirto)</t>
  </si>
  <si>
    <t>Plantas de alcaravea oscuro / negro (Nigella sativa)</t>
  </si>
  <si>
    <t>Njangsatrees (Ricinodendron heudelotii)</t>
  </si>
  <si>
    <t>Nuez moscada (Myristiea Fragrans)</t>
  </si>
  <si>
    <t>Pandantrees (Pandnnus útil)</t>
  </si>
  <si>
    <t>Peppertree rosa / peruano (Schinus molle)</t>
  </si>
  <si>
    <t>Plantas de amapola (Papaver somniferum)</t>
  </si>
  <si>
    <t>Pot Majoramplants (Origanum onitas)</t>
  </si>
  <si>
    <t>Plantas de azafrán (Crocus sativus)</t>
  </si>
  <si>
    <t>Salepplants (Orchis)</t>
  </si>
  <si>
    <t>Plantas de pimiento de Sichuan (Zanthoxylum)</t>
  </si>
  <si>
    <t>Arbustos de madera del sur (Artemisia Abrotanum)</t>
  </si>
  <si>
    <t>Anisetrees estrella (Illicium verum)</t>
  </si>
  <si>
    <t>Sumactrees (Rhus Coriaria)</t>
  </si>
  <si>
    <t>Pimiento de Tasmania (Drimys troglodytes)</t>
  </si>
  <si>
    <t>Plantas de haba tonka (Dipteryx odorata)</t>
  </si>
  <si>
    <t>Plantas de cúrcuma (Curcuma longa)</t>
  </si>
  <si>
    <t>Plantas de vainilla (Vanilla planifolia)</t>
  </si>
  <si>
    <t>Plantas de cilantro vietnamita (Petrorhagia odorata)</t>
  </si>
  <si>
    <t>Vitextrees (Vitex agnus-castus)</t>
  </si>
  <si>
    <t>Plantas de pimienta acuática (Petrorhagia Hydropiper)</t>
  </si>
  <si>
    <t>Plantas Zedoary (Curcuma Zedoaria)</t>
  </si>
  <si>
    <t>Ludwigia - Plantas vivas</t>
  </si>
  <si>
    <t>Musa - Plantas Vivas</t>
  </si>
  <si>
    <t>Peperomia - Plantas vivas</t>
  </si>
  <si>
    <t>Pilea - Plantas Vivas</t>
  </si>
  <si>
    <t>Philodendron - Plantas vivas</t>
  </si>
  <si>
    <t>Polyscias - Plantas vivas</t>
  </si>
  <si>
    <t>Rhapis - Plantas vivas</t>
  </si>
  <si>
    <t>Barreras de vapor</t>
  </si>
  <si>
    <t>Aerosoles impermeabilizantes / agentes de impregnación</t>
  </si>
  <si>
    <t>Puerta del piso</t>
  </si>
  <si>
    <t>Trípode (iluminación)</t>
  </si>
  <si>
    <t>Activador biológico</t>
  </si>
  <si>
    <t>Rodilleras protectoras</t>
  </si>
  <si>
    <t>Accesorios y repuestos para macetas / flores</t>
  </si>
  <si>
    <t>Piezas de repuesto / accesorios para tratamiento de ventanas</t>
  </si>
  <si>
    <t>Soldadura / Sopletes Varillas / Alambre / Soldadura</t>
  </si>
  <si>
    <t>Herramientas / Equipo - Paquetes variados de energía</t>
  </si>
  <si>
    <t>Work Bench/Table Replacement Parts/Accessories</t>
  </si>
  <si>
    <t>Piezas de repuesto / accesorios para lavadoras a presión</t>
  </si>
  <si>
    <t>Piezas de repuesto / accesorios para bombas de agua de jardín</t>
  </si>
  <si>
    <t>Piezas de repuesto / accesorios para grifos</t>
  </si>
  <si>
    <t>Piezas de repuesto / accesorios para bidones de gas</t>
  </si>
  <si>
    <t>Semillas de cesped</t>
  </si>
  <si>
    <t>Esporas - Otro</t>
  </si>
  <si>
    <t>Semillas de abono verde</t>
  </si>
  <si>
    <t>Aspiradoras robot</t>
  </si>
  <si>
    <t>Aspiradoras de cenizas</t>
  </si>
  <si>
    <t>Aspiradoras con conductos</t>
  </si>
  <si>
    <t>Accesorios / piezas de repuesto para aspiradoras con conductos</t>
  </si>
  <si>
    <t>Filtros de aspiradora</t>
  </si>
  <si>
    <t>Mangueras / tubos de aspiradora</t>
  </si>
  <si>
    <t>Cabezales de aspiradora</t>
  </si>
  <si>
    <t>Lifts, Hoists and Jacks</t>
  </si>
  <si>
    <t>Hogar inteligente / Equipo de automatización del hogar - Dispositivo de monitoreo de energía</t>
  </si>
  <si>
    <t>Tableros de construcción XPS y elementos de baldosas</t>
  </si>
  <si>
    <t>Carpas plegables</t>
  </si>
  <si>
    <t>Aislamiento acústico: bloques / rollos / mantas</t>
  </si>
  <si>
    <t>Aislamiento acústico: relleno suelto / espuma en aerosol</t>
  </si>
  <si>
    <t>Aislamiento acústico: revestimiento / revestimiento de tuberías</t>
  </si>
  <si>
    <t>Aislamiento acústico: barreras radiantes / pantallas térmicas</t>
  </si>
  <si>
    <t>Aislamiento acústico: tablero rígido (exterior)</t>
  </si>
  <si>
    <t>Aislamiento Acústico Otro</t>
  </si>
  <si>
    <t>Soportes / Anclajes de Aislamiento Acústico</t>
  </si>
  <si>
    <t>Paquetes de variedad de aislamiento acústico</t>
  </si>
  <si>
    <t>Aislamiento acústico: tablero de espuma rígida (interior)</t>
  </si>
  <si>
    <t>Facturas</t>
  </si>
  <si>
    <t>Billetes / Cheques bancarios</t>
  </si>
  <si>
    <t>Monedas</t>
  </si>
  <si>
    <t>Moneda digital</t>
  </si>
  <si>
    <t>Cortina de la ducha</t>
  </si>
  <si>
    <t>Cortina de ducha - Accesorios y piezas de repuesto</t>
  </si>
  <si>
    <t>Aspiradoras industriales en seco / húmedo / para construcción</t>
  </si>
  <si>
    <t>Filtros para aspiradoras industriales en seco / húmedo / para construcción</t>
  </si>
  <si>
    <t>Mangueras / tubos para aspiradoras industriales en húmedo / seco / de construcción</t>
  </si>
  <si>
    <t>Cabezales para aspiradoras industriales en seco / húmedo / para construcción</t>
  </si>
  <si>
    <t>Abies nordmanniana (abeto de Nordmann)</t>
  </si>
  <si>
    <t>Abies procera (abeto noble)</t>
  </si>
  <si>
    <t>Abies koreana (abeto coreano)</t>
  </si>
  <si>
    <t>Abies fraseri (abeto de Fraser)</t>
  </si>
  <si>
    <t>Abies lasiocarpa (abeto alpino)</t>
  </si>
  <si>
    <t>Abies balsamea (abeto balsámico)</t>
  </si>
  <si>
    <t>Abies grandis (abeto grande o abeto gigante)</t>
  </si>
  <si>
    <t>Abies guatemalensis (abeto guatemalteco)</t>
  </si>
  <si>
    <t>Abies magnifica (abeto punta plateada o abeto rojo)</t>
  </si>
  <si>
    <t>Abies concolor (mientras que abeto)</t>
  </si>
  <si>
    <t>Araucaria heterophylla (pino de la isla Nordfolk)</t>
  </si>
  <si>
    <t>Picea omorika (abeto serbio)</t>
  </si>
  <si>
    <t>Picea pungens (abeto de Colorado)</t>
  </si>
  <si>
    <t>Picea abies (abeto común o abeto de Noruega)</t>
  </si>
  <si>
    <t>Pinus jeffreyi (pino de Jeffreyi)</t>
  </si>
  <si>
    <t>Pinus monophylla (pino piñonero de una hoja)</t>
  </si>
  <si>
    <t>Pinus edulis (pino piñonero de dos agujas)</t>
  </si>
  <si>
    <t>Pinus sylvestris (pino silvestre)</t>
  </si>
  <si>
    <t>Pinus pinea (pino piñonero)</t>
  </si>
  <si>
    <t>Pinus cembra (pino suizo)</t>
  </si>
  <si>
    <t>Compuesto de construcción</t>
  </si>
  <si>
    <t>Solución de preprocesamiento</t>
  </si>
  <si>
    <t>Hoja Santa</t>
  </si>
  <si>
    <t>Epazote</t>
  </si>
  <si>
    <t>Papalo</t>
  </si>
  <si>
    <t>Pepiche</t>
  </si>
  <si>
    <t>Limpiador de pisos industrial - Motorizado</t>
  </si>
  <si>
    <t>Accesorios para limpiadores de suelos industriales</t>
  </si>
  <si>
    <t>Conectores: agua, gas, calefacción central</t>
  </si>
  <si>
    <t>Conectores Accesorios / Repuestos - Agua, Gas, Calefacción Central</t>
  </si>
  <si>
    <t>Válvulas / Accesorios Accesorios / Piezas de repuesto - Agua y gas</t>
  </si>
  <si>
    <t>Persianas enrollables para ventanas</t>
  </si>
  <si>
    <t>Cortinas de ventana plisadas</t>
  </si>
  <si>
    <t>Cortinas de ventana romanas</t>
  </si>
  <si>
    <t>Persianas verticales para ventanas</t>
  </si>
  <si>
    <t>Titular de la tarjeta de regalo / funda</t>
  </si>
  <si>
    <t>Cabello - Cepillos y peines</t>
  </si>
  <si>
    <t>Aplicadores de cosméticos</t>
  </si>
  <si>
    <t>Step Stools</t>
  </si>
  <si>
    <t>Toalleros / Ganchos / Anillos - No fijos</t>
  </si>
  <si>
    <t>Paquetes de variedad de frutas pequeñas</t>
  </si>
  <si>
    <t>Tarjetas prepagas / tarjetas regalo / vales</t>
  </si>
  <si>
    <t>Medicamentos</t>
  </si>
  <si>
    <t>Número de Localizaciòn Global</t>
  </si>
  <si>
    <t>Clasificación temporal</t>
  </si>
  <si>
    <t>ACC</t>
  </si>
  <si>
    <t>Paquetes variados de mesas / escritorios para el hogar / oficina</t>
  </si>
  <si>
    <t>ACC_BA</t>
  </si>
  <si>
    <t>Paquetes variados de accesorios de baño</t>
  </si>
  <si>
    <t>ACC_BB</t>
  </si>
  <si>
    <t>Bebés / bebés - Paquetes variados de alimentos / bebidas</t>
  </si>
  <si>
    <t>ACC_CO</t>
  </si>
  <si>
    <t>Paquetes de variedad de artículos de cocina</t>
  </si>
  <si>
    <t>ACC_COMUN</t>
  </si>
  <si>
    <t>Servicios de telecomunicaciones</t>
  </si>
  <si>
    <t>ACC_HO</t>
  </si>
  <si>
    <t>Paquetes de variedad de muebles para el hogar / oficina</t>
  </si>
  <si>
    <t>ACC_LIMP</t>
  </si>
  <si>
    <t>Accesorios de limpieza</t>
  </si>
  <si>
    <t>ACC_PE</t>
  </si>
  <si>
    <t>Paquetes variados de belleza / cuidado personal / higiene</t>
  </si>
  <si>
    <t>ACC_VET</t>
  </si>
  <si>
    <t>Servicios veterinarios</t>
  </si>
  <si>
    <t>AL_ABR</t>
  </si>
  <si>
    <t>Productos / comidas a base de cereales - No está listo para comer - Salado (no se puede conservar)</t>
  </si>
  <si>
    <t>AL_ALIÑ</t>
  </si>
  <si>
    <t>Encurtidos / Condimentos / Chutneys / Aceitunas Envases Variedad</t>
  </si>
  <si>
    <t>AL_ANI</t>
  </si>
  <si>
    <t>Alimentos para mascotas (perecederos)</t>
  </si>
  <si>
    <t>AL_BB</t>
  </si>
  <si>
    <t>Bebés / bebés - Bebidas especializadas (Larga Conservación)</t>
  </si>
  <si>
    <t>AL_BE</t>
  </si>
  <si>
    <t>Bebidas saborizadas - listas para beber</t>
  </si>
  <si>
    <t>AL_CAR</t>
  </si>
  <si>
    <t>Carne de especies mixtas / aves de corral / otros animales - Carne alternativa - preparada / procesada</t>
  </si>
  <si>
    <t>AL_CONF</t>
  </si>
  <si>
    <t>Sustitutos de la miel</t>
  </si>
  <si>
    <t>AL_CONS</t>
  </si>
  <si>
    <t>Confituras / Mermeladas (Larga Conservación)</t>
  </si>
  <si>
    <t>AL_FRUT</t>
  </si>
  <si>
    <t>Frutas - Paquetes variados sin preparar / sin procesar (frescos)</t>
  </si>
  <si>
    <t>AL_GRA</t>
  </si>
  <si>
    <t>Granos / Cereal - Listo para comer - (Perecedero)</t>
  </si>
  <si>
    <t>AL_H2O</t>
  </si>
  <si>
    <t>Agua envasada</t>
  </si>
  <si>
    <t>AL_HAR</t>
  </si>
  <si>
    <t>Pasta / Fideos - Listo para comer (perecedero)</t>
  </si>
  <si>
    <t>AL_HORT</t>
  </si>
  <si>
    <t>Verduras de hoja: paquetes variados sin preparar / sin procesar</t>
  </si>
  <si>
    <t>AL_LAC</t>
  </si>
  <si>
    <t>Leche (perecedera)</t>
  </si>
  <si>
    <t>AL_MAR</t>
  </si>
  <si>
    <t>Pescado - Preparado / Procesado (Perecedero)</t>
  </si>
  <si>
    <t>AL_PAN</t>
  </si>
  <si>
    <t>Galletas / Galletas (Perecederas)</t>
  </si>
  <si>
    <t>AL_POST</t>
  </si>
  <si>
    <t>Paquetes de variedad de productos de panadería dulce</t>
  </si>
  <si>
    <t>AL_SNK</t>
  </si>
  <si>
    <t>Patatas fritas / patatas fritas / mezclas para aperitivos: naturales / extruidas (no perecederas)</t>
  </si>
  <si>
    <t>AL_TE</t>
  </si>
  <si>
    <t>Té - Instantáneo</t>
  </si>
  <si>
    <t>AL_VEG</t>
  </si>
  <si>
    <t>Verduras: paquetes variados sin preparar / sin procesar (frescos)</t>
  </si>
  <si>
    <t>ALIMENTOS</t>
  </si>
  <si>
    <t>Paquetes de variedad de alimentos preparados / en conserva</t>
  </si>
  <si>
    <t>ART</t>
  </si>
  <si>
    <t>Paquetes de variedad de artes / manualidades</t>
  </si>
  <si>
    <t>ART_BAZAR</t>
  </si>
  <si>
    <t>Notas adhesivas / cubos de papel</t>
  </si>
  <si>
    <t>ART_BEBE</t>
  </si>
  <si>
    <t>Pañales / Accesorios para bebés Paquetes variados</t>
  </si>
  <si>
    <t>AUTO/REPUESTO</t>
  </si>
  <si>
    <t>Paquetes de variedad de productos lubricantes</t>
  </si>
  <si>
    <t>BOCAD</t>
  </si>
  <si>
    <t>Paquetes variados de snacks</t>
  </si>
  <si>
    <t>CALZADO</t>
  </si>
  <si>
    <t>Calzado deportivo: uso general</t>
  </si>
  <si>
    <t>CAU</t>
  </si>
  <si>
    <t>Accesorios para pisos</t>
  </si>
  <si>
    <t>CER</t>
  </si>
  <si>
    <t>Paquetes de variedad de pisos</t>
  </si>
  <si>
    <t>CIGARR</t>
  </si>
  <si>
    <t>Cigarrillos</t>
  </si>
  <si>
    <t>COMUNICACION</t>
  </si>
  <si>
    <t>Paquetes de variedad de comunicación</t>
  </si>
  <si>
    <t>CONFECCION</t>
  </si>
  <si>
    <t>Accesorios de costura</t>
  </si>
  <si>
    <t>CONS</t>
  </si>
  <si>
    <t>Paquetes de variedad de productos de construcción</t>
  </si>
  <si>
    <t>COSM</t>
  </si>
  <si>
    <t>Paquetes variados de cosméticos / fragancias</t>
  </si>
  <si>
    <t>CUE</t>
  </si>
  <si>
    <t>Zapatos: uso general</t>
  </si>
  <si>
    <t>CUERO</t>
  </si>
  <si>
    <t>Paquetes de variedad de accesorios para calzado</t>
  </si>
  <si>
    <t>DECORAR</t>
  </si>
  <si>
    <t>Alfombras / tapetes deportivos</t>
  </si>
  <si>
    <t>DEPORTES</t>
  </si>
  <si>
    <t>Accesorios para equipos deportivos Paquetes variados</t>
  </si>
  <si>
    <t>DESAFIL</t>
  </si>
  <si>
    <t>Desafiliada</t>
  </si>
  <si>
    <t>EDIT</t>
  </si>
  <si>
    <t>Libros impresos / composiciones</t>
  </si>
  <si>
    <t>ELEC</t>
  </si>
  <si>
    <t>Pequeños electrodomésticos: otros</t>
  </si>
  <si>
    <t>ELECTRODOMES</t>
  </si>
  <si>
    <t>Principales electrodomésticos de cocina Otros</t>
  </si>
  <si>
    <t>ENV</t>
  </si>
  <si>
    <t>Tazas / vasos (no desechables)</t>
  </si>
  <si>
    <t>FARM</t>
  </si>
  <si>
    <t>Drogas farmaceuticas</t>
  </si>
  <si>
    <t>FERRETERIA</t>
  </si>
  <si>
    <t>Fijaciones / sujetadores Accesorios de hardware</t>
  </si>
  <si>
    <t>FIESTAINF</t>
  </si>
  <si>
    <t>Suministros para ocasiones Otros</t>
  </si>
  <si>
    <t>FLOR</t>
  </si>
  <si>
    <t>Cortar flores otro</t>
  </si>
  <si>
    <t>FLOR_NAT</t>
  </si>
  <si>
    <t>Paquetes de variedades de plantas</t>
  </si>
  <si>
    <t>FLOR_SEC</t>
  </si>
  <si>
    <t>Otros ramos</t>
  </si>
  <si>
    <t>FOSFORO</t>
  </si>
  <si>
    <t>Herramientas / fósforos para encender fuego</t>
  </si>
  <si>
    <t>GLNG</t>
  </si>
  <si>
    <t>Número de Localización Global</t>
  </si>
  <si>
    <t>HIELO</t>
  </si>
  <si>
    <t>Helados / Novedades de hielo (congelados)</t>
  </si>
  <si>
    <t>HILOS</t>
  </si>
  <si>
    <t>Hilos de costura</t>
  </si>
  <si>
    <t>HOGAR/DECORAR</t>
  </si>
  <si>
    <t>Adornos</t>
  </si>
  <si>
    <t>IMPORTADOR</t>
  </si>
  <si>
    <t>Candelabros / Accesorios</t>
  </si>
  <si>
    <t>INSECTICIDA</t>
  </si>
  <si>
    <t>Insecticidas / Pesticidas / Rodenticidas</t>
  </si>
  <si>
    <t>INSU</t>
  </si>
  <si>
    <t>Ambientadores / Desodorizantes Otros</t>
  </si>
  <si>
    <t>JUG ANIMAL</t>
  </si>
  <si>
    <t>Juguetes para mascotas (sin motor)</t>
  </si>
  <si>
    <t>JUGUETERIA</t>
  </si>
  <si>
    <t>Juguetes / Juegos - Otro</t>
  </si>
  <si>
    <t>LENCERIA</t>
  </si>
  <si>
    <t>Paquetes de variedad de ropa interior</t>
  </si>
  <si>
    <t>LIBRERIA</t>
  </si>
  <si>
    <t>Paquetes de libros variados</t>
  </si>
  <si>
    <t>LIC</t>
  </si>
  <si>
    <t>Espíritu</t>
  </si>
  <si>
    <t>LIM_AUTOS</t>
  </si>
  <si>
    <t>Kit de limpieza interior del coche</t>
  </si>
  <si>
    <t>LIMP</t>
  </si>
  <si>
    <t>Ayudas de limpieza</t>
  </si>
  <si>
    <t>LIMP_BE</t>
  </si>
  <si>
    <t>Productos de higiene para bebés</t>
  </si>
  <si>
    <t>LIMP_COCIN</t>
  </si>
  <si>
    <t>Aparatos de lavado de cocina Otros</t>
  </si>
  <si>
    <t>LIMP_HO</t>
  </si>
  <si>
    <t>Otros aparatos de limpieza</t>
  </si>
  <si>
    <t>LIMP_PER</t>
  </si>
  <si>
    <t>Limpieza / Lavado / Jabón - Cuerpo</t>
  </si>
  <si>
    <t>LUB</t>
  </si>
  <si>
    <t>Paquetes de variedad de lubricantes / compuestos protectores</t>
  </si>
  <si>
    <t>MADERA</t>
  </si>
  <si>
    <t>Madera / Panel de madera / Yeso Otro</t>
  </si>
  <si>
    <t>MASCOTAS</t>
  </si>
  <si>
    <t>Accesorios para mascotas otros</t>
  </si>
  <si>
    <t>MEDIAS</t>
  </si>
  <si>
    <t>Pantimedias / Medias</t>
  </si>
  <si>
    <t>MEDVET</t>
  </si>
  <si>
    <t>Otros suplementos nutricionales para mascotas</t>
  </si>
  <si>
    <t>MT_DIDAC</t>
  </si>
  <si>
    <t>Paquetes de variedad de implementos de escritura / diseño / ayudas</t>
  </si>
  <si>
    <t>MT_ELECTRICO</t>
  </si>
  <si>
    <t>Herramientas eléctricas - Estacionarias - Repuestos / accesorios</t>
  </si>
  <si>
    <t>MUEB</t>
  </si>
  <si>
    <t>Sillas para el hogar / oficina - Piezas / componentes de repuesto</t>
  </si>
  <si>
    <t>MUNICIONES</t>
  </si>
  <si>
    <t>Munición de armas de fuego</t>
  </si>
  <si>
    <t>MUSICA</t>
  </si>
  <si>
    <t>Packs de variedad de instrumentos / accesorios musicales</t>
  </si>
  <si>
    <t>NAT</t>
  </si>
  <si>
    <t>Vitaminas / Minerales / Complementos nutricionales Paquetes variados</t>
  </si>
  <si>
    <t>OFIC</t>
  </si>
  <si>
    <t>Mesas / Escritorios para el hogar / oficina Otros</t>
  </si>
  <si>
    <t>ORTOPEDICOS</t>
  </si>
  <si>
    <t>Workshop Aids Other</t>
  </si>
  <si>
    <t>OT_EMB</t>
  </si>
  <si>
    <t>Embalaje / envoltura postal</t>
  </si>
  <si>
    <t>OT_EQ</t>
  </si>
  <si>
    <t>Postal / Equipo de embalaje / Ayudas / Accesorios Otro</t>
  </si>
  <si>
    <t>OT_IMP</t>
  </si>
  <si>
    <t>Impresoras</t>
  </si>
  <si>
    <t>OT_SIS</t>
  </si>
  <si>
    <t>Componentes de computadora Otros</t>
  </si>
  <si>
    <t>PALETAS</t>
  </si>
  <si>
    <t>Paletas</t>
  </si>
  <si>
    <t>PAPELERÍA</t>
  </si>
  <si>
    <t>Accesorios para manualidades para fabricación de papel / tarjetas</t>
  </si>
  <si>
    <t>PAPL</t>
  </si>
  <si>
    <t>Toallas de papel</t>
  </si>
  <si>
    <t>PASAJES</t>
  </si>
  <si>
    <t>Paquetes variados de accesorios personales</t>
  </si>
  <si>
    <t>PEGA</t>
  </si>
  <si>
    <t>Pegamentos de papelería</t>
  </si>
  <si>
    <t>PETROLEO</t>
  </si>
  <si>
    <t>Combustibles líquidos</t>
  </si>
  <si>
    <t>PINTUR</t>
  </si>
  <si>
    <t>Pinturas</t>
  </si>
  <si>
    <t>PL</t>
  </si>
  <si>
    <t>Bolsas de aseo / neceseres</t>
  </si>
  <si>
    <t>PLANTAS</t>
  </si>
  <si>
    <t>Macetas variadas - Caja / Maceta</t>
  </si>
  <si>
    <t>PLAQUÉ</t>
  </si>
  <si>
    <t>Herramientas de remachado</t>
  </si>
  <si>
    <t>PROMOCION</t>
  </si>
  <si>
    <t>Tarjetas de felicitación / Papel de regalo / Suministros para ocasiones Paquetes variados</t>
  </si>
  <si>
    <t>PROT</t>
  </si>
  <si>
    <t>Paquetes variados de ayudas personales de protección</t>
  </si>
  <si>
    <t>ROPA</t>
  </si>
  <si>
    <t>Paquetes variados de uso corporal completo</t>
  </si>
  <si>
    <t>SOFT</t>
  </si>
  <si>
    <t>Software de computadora (no juegos) - Digital</t>
  </si>
  <si>
    <t>SOMBREROS</t>
  </si>
  <si>
    <t>Cascos / Gorras</t>
  </si>
  <si>
    <t>SUM_MEDICOS</t>
  </si>
  <si>
    <t>Administración de fármacos Otro</t>
  </si>
  <si>
    <t>SUM_OF</t>
  </si>
  <si>
    <t>Papelería de planificación organizativa Otro</t>
  </si>
  <si>
    <t>TARJETAS</t>
  </si>
  <si>
    <t>Suministros para manualidades de papel / tarjetas Paquetes variados</t>
  </si>
  <si>
    <t>TEX</t>
  </si>
  <si>
    <t>Paquetes variados de muebles de tela / textil</t>
  </si>
  <si>
    <t>VEL</t>
  </si>
  <si>
    <t>Velas</t>
  </si>
  <si>
    <t>VETER</t>
  </si>
  <si>
    <t>Productos farmacéuticos veterinarios</t>
  </si>
  <si>
    <t>categoría cliente informa</t>
  </si>
  <si>
    <t>La Favorita</t>
  </si>
  <si>
    <t>El Rosado</t>
  </si>
  <si>
    <t>Mega Santa María</t>
  </si>
  <si>
    <t>TIA</t>
  </si>
  <si>
    <t>Amazon</t>
  </si>
  <si>
    <t>eBay</t>
  </si>
  <si>
    <t>Alibaba</t>
  </si>
  <si>
    <t>Google</t>
  </si>
  <si>
    <t>Otro</t>
  </si>
  <si>
    <t>UNIDAD DE VENTA GTIN-13</t>
  </si>
  <si>
    <t>UNIDAD LOGÍSTICA GTIN-14</t>
  </si>
  <si>
    <t xml:space="preserve">RUC SOLICITANTE : </t>
  </si>
  <si>
    <t xml:space="preserve">Trabajamos en Ecuador desde 1992 como una entidad privada y multisectorial para difundir el Sistema GS1 que ofrece una gama completa de servicios y soluciones con marca registrada. En el país, ECOP es el único organismo encargado de la asignación de las claves de identificación y código de barras GS1®. Le recordamos que publicamos a nivel nacional y global la autenticidad de los códigos GTIN®, GLN® y GCP® registrados en la base de datos de GS1 Ecuador. Tanto cadenas nacionales de supermercados, de farmacias, así como autoridades regulatorias validan contra nuestra base de datos la autenticidad de los mismos. </t>
  </si>
  <si>
    <t>CAJA x 24 unidades</t>
  </si>
  <si>
    <r>
      <t xml:space="preserve">Ingrese el codigo GTIN-13 del cual necesita la unidad logistica  </t>
    </r>
    <r>
      <rPr>
        <b/>
        <sz val="10"/>
        <color rgb="FF002060"/>
        <rFont val="Gotham Office"/>
      </rPr>
      <t>(El GTIN-13 debe ser asignado por GS1 )</t>
    </r>
  </si>
  <si>
    <t>OBLIGATORIO</t>
  </si>
  <si>
    <r>
      <rPr>
        <b/>
        <sz val="22"/>
        <color theme="0"/>
        <rFont val="Gotham Office"/>
      </rPr>
      <t xml:space="preserve"> GTIN: </t>
    </r>
    <r>
      <rPr>
        <sz val="22"/>
        <color theme="0"/>
        <rFont val="Gotham Office"/>
      </rPr>
      <t>Número Mundial de Artículo Comercial (Global Trade Item Number)</t>
    </r>
  </si>
  <si>
    <t>xxxxxxxx001</t>
  </si>
  <si>
    <r>
      <t>Indique las unidades contenidas y el tipo de envase.</t>
    </r>
    <r>
      <rPr>
        <b/>
        <sz val="11"/>
        <color rgb="FF002060"/>
        <rFont val="Gotham Office"/>
      </rPr>
      <t xml:space="preserve"> Ej: 24, CAJA,PALET,BULTO</t>
    </r>
  </si>
  <si>
    <t>786xxxxxxxxx4</t>
  </si>
  <si>
    <t>GTIN-13</t>
  </si>
  <si>
    <t xml:space="preserve">Descripcion </t>
  </si>
  <si>
    <t xml:space="preserve">Ingrese la descripcion del producto   </t>
  </si>
  <si>
    <t xml:space="preserve">Alcohol antiséptico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</si>
</sst>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0"/>
      <name val="Calibri"/>
      <family val="2"/>
      <scheme val="minor"/>
    </font>
    <font>
      <sz val="11"/>
      <color theme="1"/>
      <name val="Gotham Office"/>
    </font>
    <font>
      <b/>
      <sz val="11"/>
      <color theme="1"/>
      <name val="Gotham Office"/>
    </font>
    <font>
      <sz val="19"/>
      <color theme="1"/>
      <name val="Gotham Office"/>
    </font>
    <font>
      <b/>
      <sz val="19"/>
      <color theme="1"/>
      <name val="Gotham Office"/>
    </font>
    <font>
      <sz val="10"/>
      <color theme="1"/>
      <name val="Gotham Office"/>
    </font>
    <font>
      <b/>
      <sz val="10"/>
      <color theme="1"/>
      <name val="Gotham Office"/>
    </font>
    <font>
      <b/>
      <sz val="11"/>
      <color theme="0"/>
      <name val="Gotham Office"/>
    </font>
    <font>
      <sz val="8"/>
      <color theme="1"/>
      <name val="Calibri"/>
      <family val="2"/>
      <scheme val="minor"/>
    </font>
    <font>
      <sz val="10"/>
      <color theme="1"/>
      <name val="Calibri"/>
      <family val="2"/>
      <scheme val="minor"/>
    </font>
    <font>
      <sz val="8"/>
      <color theme="1"/>
      <name val="Gotham Office"/>
    </font>
    <font>
      <b/>
      <sz val="11"/>
      <color theme="1"/>
      <name val="Calibri"/>
      <family val="2"/>
      <scheme val="minor"/>
    </font>
    <font>
      <b/>
      <sz val="10"/>
      <name val="Arial"/>
      <family val="2"/>
    </font>
    <font>
      <sz val="10"/>
      <name val="Arial"/>
      <family val="2"/>
    </font>
    <font>
      <sz val="10"/>
      <color rgb="FF222222"/>
      <name val="Arial"/>
      <family val="2"/>
    </font>
    <font>
      <sz val="8"/>
      <color rgb="FF000000"/>
      <name val="Arial"/>
      <family val="2"/>
    </font>
    <font>
      <b/>
      <sz val="14"/>
      <color theme="0"/>
      <name val="Gotham Office"/>
    </font>
    <font>
      <b/>
      <sz val="10"/>
      <color rgb="FFFFFF00"/>
      <name val="Gotham Office"/>
    </font>
    <font>
      <sz val="10"/>
      <color rgb="FF002060"/>
      <name val="Gotham Office"/>
    </font>
    <font>
      <sz val="10"/>
      <color rgb="FFFAFAFA"/>
      <name val="Gotham Office"/>
    </font>
    <font>
      <b/>
      <sz val="22"/>
      <color rgb="FFFFFF00"/>
      <name val="Gotham Office"/>
    </font>
    <font>
      <b/>
      <sz val="14"/>
      <color rgb="FF002060"/>
      <name val="Gotham Office"/>
    </font>
    <font>
      <b/>
      <sz val="10"/>
      <color rgb="FF002060"/>
      <name val="Gotham Office"/>
    </font>
    <font>
      <sz val="22"/>
      <color theme="0"/>
      <name val="Gotham Office"/>
    </font>
    <font>
      <b/>
      <sz val="22"/>
      <color theme="0"/>
      <name val="Gotham Office"/>
    </font>
    <font>
      <sz val="11"/>
      <color rgb="FF002060"/>
      <name val="Gotham Office"/>
    </font>
    <font>
      <b/>
      <sz val="11"/>
      <color rgb="FF002060"/>
      <name val="Gotham Office"/>
    </font>
    <font>
      <sz val="1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002060"/>
        <bgColor indexed="64"/>
      </patternFill>
    </fill>
    <fill>
      <patternFill patternType="solid">
        <fgColor rgb="FFFFFF00"/>
        <bgColor indexed="64"/>
      </patternFill>
    </fill>
    <fill>
      <patternFill patternType="solid">
        <fgColor rgb="FFF26334"/>
        <bgColor indexed="64"/>
      </patternFill>
    </fill>
    <fill>
      <patternFill patternType="solid">
        <fgColor theme="0" tint="-0.14999847407452621"/>
        <bgColor indexed="64"/>
      </patternFill>
    </fill>
    <fill>
      <patternFill patternType="solid">
        <fgColor rgb="FF7030A0"/>
        <bgColor indexed="64"/>
      </patternFill>
    </fill>
    <fill>
      <patternFill patternType="solid">
        <fgColor rgb="FFCFAFE7"/>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style="thin">
        <color theme="0"/>
      </right>
      <top/>
      <bottom style="thin">
        <color theme="0"/>
      </bottom>
      <diagonal/>
    </border>
  </borders>
  <cellStyleXfs count="1">
    <xf numFmtId="0" fontId="0" fillId="0" borderId="0"/>
  </cellStyleXfs>
  <cellXfs count="73">
    <xf numFmtId="0" fontId="0" fillId="0" borderId="0" xfId="0"/>
    <xf numFmtId="0" fontId="0" fillId="2" borderId="0" xfId="0" applyFill="1"/>
    <xf numFmtId="0" fontId="2" fillId="2" borderId="0" xfId="0" applyFont="1" applyFill="1"/>
    <xf numFmtId="0" fontId="3" fillId="2" borderId="0" xfId="0" applyFont="1" applyFill="1"/>
    <xf numFmtId="0" fontId="4" fillId="2" borderId="0" xfId="0" applyFont="1" applyFill="1"/>
    <xf numFmtId="0" fontId="6" fillId="2" borderId="0" xfId="0" applyFont="1" applyFill="1"/>
    <xf numFmtId="0" fontId="7" fillId="2" borderId="0" xfId="0" applyFont="1" applyFill="1"/>
    <xf numFmtId="0" fontId="5" fillId="2" borderId="0" xfId="0" applyFont="1" applyFill="1"/>
    <xf numFmtId="0" fontId="0" fillId="2" borderId="0" xfId="0" applyFill="1" applyAlignment="1">
      <alignment vertical="center"/>
    </xf>
    <xf numFmtId="0" fontId="8" fillId="3" borderId="0" xfId="0" applyFont="1" applyFill="1" applyAlignment="1">
      <alignment vertical="center"/>
    </xf>
    <xf numFmtId="0" fontId="1" fillId="3" borderId="0" xfId="0" applyFont="1" applyFill="1" applyAlignment="1">
      <alignment vertical="center"/>
    </xf>
    <xf numFmtId="0" fontId="9" fillId="2" borderId="0" xfId="0" applyFont="1" applyFill="1" applyAlignment="1">
      <alignment horizontal="center" vertical="center"/>
    </xf>
    <xf numFmtId="0" fontId="3" fillId="0" borderId="0" xfId="0" applyFont="1"/>
    <xf numFmtId="0" fontId="7" fillId="2" borderId="0" xfId="0" applyFont="1" applyFill="1" applyAlignment="1">
      <alignment horizontal="center"/>
    </xf>
    <xf numFmtId="0" fontId="7" fillId="0" borderId="0" xfId="0" applyFont="1"/>
    <xf numFmtId="0" fontId="7" fillId="2" borderId="0" xfId="0" applyFont="1" applyFill="1" applyAlignment="1">
      <alignment vertical="center"/>
    </xf>
    <xf numFmtId="0" fontId="6" fillId="2" borderId="0" xfId="0" applyFont="1" applyFill="1" applyAlignment="1">
      <alignment vertical="center"/>
    </xf>
    <xf numFmtId="0" fontId="10" fillId="2" borderId="0" xfId="0" applyFont="1" applyFill="1"/>
    <xf numFmtId="0" fontId="10" fillId="2" borderId="0" xfId="0" applyFont="1" applyFill="1" applyAlignment="1">
      <alignment horizontal="center" vertical="center"/>
    </xf>
    <xf numFmtId="0" fontId="0" fillId="2" borderId="0" xfId="0" applyFill="1" applyAlignment="1">
      <alignment horizontal="center" vertical="center"/>
    </xf>
    <xf numFmtId="0" fontId="8" fillId="2" borderId="0" xfId="0" applyFont="1" applyFill="1" applyAlignment="1">
      <alignment vertical="center"/>
    </xf>
    <xf numFmtId="0" fontId="7" fillId="2" borderId="1" xfId="0" applyFont="1" applyFill="1" applyBorder="1"/>
    <xf numFmtId="0" fontId="7" fillId="2" borderId="2" xfId="0" applyFont="1" applyFill="1" applyBorder="1"/>
    <xf numFmtId="0" fontId="0" fillId="2" borderId="3" xfId="0" applyFill="1" applyBorder="1"/>
    <xf numFmtId="0" fontId="11" fillId="2" borderId="0" xfId="0" applyFont="1" applyFill="1" applyAlignment="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xf>
    <xf numFmtId="0" fontId="14" fillId="0" borderId="0" xfId="0" applyFont="1" applyAlignment="1">
      <alignment horizontal="left"/>
    </xf>
    <xf numFmtId="0" fontId="14" fillId="0" borderId="0" xfId="0" applyFont="1" applyAlignment="1">
      <alignment horizontal="left" vertical="center" wrapText="1"/>
    </xf>
    <xf numFmtId="0" fontId="12" fillId="0" borderId="0" xfId="0" applyFont="1"/>
    <xf numFmtId="0" fontId="16" fillId="0" borderId="0" xfId="0" applyFont="1" applyAlignment="1">
      <alignment horizontal="left" vertical="center" wrapText="1"/>
    </xf>
    <xf numFmtId="0" fontId="12" fillId="5" borderId="0" xfId="0" applyFont="1" applyFill="1" applyAlignment="1">
      <alignment horizontal="left"/>
    </xf>
    <xf numFmtId="0" fontId="13" fillId="5" borderId="0" xfId="0" applyFont="1" applyFill="1" applyAlignment="1">
      <alignment horizontal="center" wrapText="1"/>
    </xf>
    <xf numFmtId="0" fontId="12" fillId="5" borderId="0" xfId="0" applyFont="1" applyFill="1"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xf>
    <xf numFmtId="0" fontId="28" fillId="7" borderId="7" xfId="0" applyFont="1" applyFill="1" applyBorder="1" applyAlignment="1">
      <alignment horizontal="center" vertical="center"/>
    </xf>
    <xf numFmtId="0" fontId="28" fillId="7" borderId="0" xfId="0" applyFont="1" applyFill="1" applyAlignment="1">
      <alignment horizontal="center" vertical="center"/>
    </xf>
    <xf numFmtId="0" fontId="17" fillId="4" borderId="5" xfId="0" applyFont="1" applyFill="1" applyBorder="1" applyAlignment="1">
      <alignment horizontal="center" vertical="center"/>
    </xf>
    <xf numFmtId="0" fontId="17" fillId="4" borderId="6" xfId="0" applyFont="1" applyFill="1" applyBorder="1" applyAlignment="1">
      <alignment horizontal="center" vertical="center"/>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4" fillId="6" borderId="0" xfId="0" applyFont="1" applyFill="1" applyAlignment="1">
      <alignment horizontal="center" vertical="center" wrapText="1"/>
    </xf>
    <xf numFmtId="0" fontId="6" fillId="7" borderId="0" xfId="0" applyFont="1" applyFill="1" applyAlignment="1">
      <alignment horizontal="center" vertical="center" wrapText="1"/>
    </xf>
    <xf numFmtId="0" fontId="26" fillId="9" borderId="9" xfId="0" applyFont="1" applyFill="1" applyBorder="1" applyAlignment="1">
      <alignment horizontal="center" vertical="center" wrapText="1"/>
    </xf>
    <xf numFmtId="0" fontId="18" fillId="4" borderId="0" xfId="0" applyFont="1" applyFill="1" applyAlignment="1">
      <alignment horizontal="center" vertical="center" wrapText="1"/>
    </xf>
    <xf numFmtId="0" fontId="20" fillId="8" borderId="0" xfId="0" applyFont="1" applyFill="1" applyAlignment="1">
      <alignment horizontal="center" vertical="center" wrapText="1"/>
    </xf>
    <xf numFmtId="0" fontId="22" fillId="2" borderId="4" xfId="0" applyFont="1" applyFill="1" applyBorder="1" applyAlignment="1">
      <alignment horizontal="center" vertic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0" xfId="0" applyFont="1" applyFill="1" applyAlignment="1">
      <alignment horizontal="center"/>
    </xf>
    <xf numFmtId="0" fontId="8" fillId="3" borderId="0" xfId="0" applyFont="1" applyFill="1" applyAlignment="1">
      <alignment horizontal="left" vertic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8" fillId="4" borderId="0" xfId="0" applyFont="1" applyFill="1" applyBorder="1" applyAlignment="1">
      <alignment horizontal="center" vertical="center" wrapText="1"/>
    </xf>
    <xf numFmtId="0" fontId="20" fillId="8" borderId="0"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9" xfId="0" applyFont="1" applyFill="1" applyBorder="1" applyAlignment="1">
      <alignment horizontal="center" vertical="center"/>
    </xf>
    <xf numFmtId="0" fontId="28" fillId="7" borderId="11"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12" xfId="0" applyFont="1" applyFill="1" applyBorder="1" applyAlignment="1">
      <alignment horizontal="center" vertical="center"/>
    </xf>
    <xf numFmtId="0" fontId="19" fillId="9" borderId="10" xfId="0" applyFont="1" applyFill="1" applyBorder="1" applyAlignment="1">
      <alignment vertical="center" wrapText="1"/>
    </xf>
    <xf numFmtId="0" fontId="26" fillId="9" borderId="10"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0" fillId="0" borderId="0" xfId="0" applyFill="1" applyAlignment="1">
      <alignment horizontal="center" vertical="center"/>
    </xf>
    <xf numFmtId="0" fontId="0" fillId="0" borderId="9" xfId="0"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26334"/>
      <color rgb="FFFAFAFA"/>
      <color rgb="FFCFAFE7"/>
      <color rgb="FFEEEEEE"/>
      <color rgb="FFCCECFF"/>
      <color rgb="FF0996FF"/>
      <color rgb="FFE64A0C"/>
      <color rgb="FFFF99CC"/>
      <color rgb="FF91420D"/>
      <color rgb="FFC85C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600075</xdr:colOff>
      <xdr:row>2</xdr:row>
      <xdr:rowOff>123825</xdr:rowOff>
    </xdr:from>
    <xdr:to>
      <xdr:col>0</xdr:col>
      <xdr:colOff>2066925</xdr:colOff>
      <xdr:row>7</xdr:row>
      <xdr:rowOff>34185</xdr:rowOff>
    </xdr:to>
    <xdr:pic>
      <xdr:nvPicPr>
        <xdr:cNvPr id="2" name="Imagen 1">
          <a:extLst>
            <a:ext uri="{FF2B5EF4-FFF2-40B4-BE49-F238E27FC236}">
              <a16:creationId xmlns:a16="http://schemas.microsoft.com/office/drawing/2014/main" id="{D40689A7-68D0-4249-BE82-57B7E01A56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38225"/>
          <a:ext cx="1466850" cy="862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57151</xdr:colOff>
      <xdr:row>8</xdr:row>
      <xdr:rowOff>171451</xdr:rowOff>
    </xdr:from>
    <xdr:to>
      <xdr:col>10</xdr:col>
      <xdr:colOff>742951</xdr:colOff>
      <xdr:row>18</xdr:row>
      <xdr:rowOff>1</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819151" y="1819276"/>
          <a:ext cx="7543800" cy="1733550"/>
        </a:xfrm>
        <a:prstGeom prst="rect">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twoCellAnchor>
    <xdr:from>
      <xdr:col>1</xdr:col>
      <xdr:colOff>161925</xdr:colOff>
      <xdr:row>10</xdr:row>
      <xdr:rowOff>76200</xdr:rowOff>
    </xdr:from>
    <xdr:to>
      <xdr:col>10</xdr:col>
      <xdr:colOff>647700</xdr:colOff>
      <xdr:row>17</xdr:row>
      <xdr:rowOff>38100</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923925" y="2105025"/>
          <a:ext cx="7343775" cy="1295400"/>
        </a:xfrm>
        <a:prstGeom prst="rect">
          <a:avLst/>
        </a:prstGeom>
        <a:solidFill>
          <a:schemeClr val="tx1">
            <a:lumMod val="65000"/>
            <a:lumOff val="3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sz="1100">
              <a:solidFill>
                <a:schemeClr val="bg1"/>
              </a:solidFill>
              <a:effectLst/>
              <a:latin typeface="Gotham Office" pitchFamily="2" charset="0"/>
              <a:ea typeface="+mn-ea"/>
              <a:cs typeface="+mn-cs"/>
            </a:rPr>
            <a:t>GS1 Ecuador es la representación de GS1 AISBL, empresa líder a nivel mundial en el desarrollo e implementación de estándares y soluciones para mejorar la eficiencia de la cadena de abastecimiento y suministros en todos los sectores del país. Trabajamos en Ecuador desde 1992 como una entidad privada y multisectorial para difundir el Sistema GS1 que ofrece una gama completa de servicios y soluciones con marca registrada. </a:t>
          </a:r>
          <a:r>
            <a:rPr lang="es-EC" sz="1100">
              <a:solidFill>
                <a:srgbClr val="FFFF00"/>
              </a:solidFill>
              <a:effectLst/>
              <a:latin typeface="Gotham Office" pitchFamily="2" charset="0"/>
              <a:ea typeface="+mn-ea"/>
              <a:cs typeface="+mn-cs"/>
            </a:rPr>
            <a:t>En el país, ECOP es el único organismo encargado de la asignación de las claves de identificación y código de barras GS1®. </a:t>
          </a:r>
          <a:endParaRPr lang="es-EC" sz="1100">
            <a:solidFill>
              <a:srgbClr val="FFFF00"/>
            </a:solidFill>
            <a:latin typeface="Gotham Office" pitchFamily="2" charset="0"/>
          </a:endParaRPr>
        </a:p>
      </xdr:txBody>
    </xdr:sp>
    <xdr:clientData/>
  </xdr:twoCellAnchor>
  <xdr:oneCellAnchor>
    <xdr:from>
      <xdr:col>0</xdr:col>
      <xdr:colOff>733425</xdr:colOff>
      <xdr:row>0</xdr:row>
      <xdr:rowOff>166845</xdr:rowOff>
    </xdr:from>
    <xdr:ext cx="1095376" cy="628336"/>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425" y="166845"/>
          <a:ext cx="1095376" cy="628336"/>
        </a:xfrm>
        <a:prstGeom prst="rect">
          <a:avLst/>
        </a:prstGeom>
      </xdr:spPr>
    </xdr:pic>
    <xdr:clientData/>
  </xdr:oneCellAnchor>
  <xdr:twoCellAnchor>
    <xdr:from>
      <xdr:col>1</xdr:col>
      <xdr:colOff>38101</xdr:colOff>
      <xdr:row>18</xdr:row>
      <xdr:rowOff>85725</xdr:rowOff>
    </xdr:from>
    <xdr:to>
      <xdr:col>11</xdr:col>
      <xdr:colOff>19051</xdr:colOff>
      <xdr:row>40</xdr:row>
      <xdr:rowOff>47626</xdr:rowOff>
    </xdr:to>
    <xdr:grpSp>
      <xdr:nvGrpSpPr>
        <xdr:cNvPr id="5" name="Grupo 4">
          <a:extLst>
            <a:ext uri="{FF2B5EF4-FFF2-40B4-BE49-F238E27FC236}">
              <a16:creationId xmlns:a16="http://schemas.microsoft.com/office/drawing/2014/main" id="{00000000-0008-0000-0300-000005000000}"/>
            </a:ext>
          </a:extLst>
        </xdr:cNvPr>
        <xdr:cNvGrpSpPr/>
      </xdr:nvGrpSpPr>
      <xdr:grpSpPr>
        <a:xfrm>
          <a:off x="800101" y="3633788"/>
          <a:ext cx="7600950" cy="4152901"/>
          <a:chOff x="733425" y="180973"/>
          <a:chExt cx="9191625" cy="4152901"/>
        </a:xfrm>
      </xdr:grpSpPr>
      <xdr:sp macro="" textlink="">
        <xdr:nvSpPr>
          <xdr:cNvPr id="6" name="Rectángulo 5">
            <a:extLst>
              <a:ext uri="{FF2B5EF4-FFF2-40B4-BE49-F238E27FC236}">
                <a16:creationId xmlns:a16="http://schemas.microsoft.com/office/drawing/2014/main" id="{00000000-0008-0000-0300-000006000000}"/>
              </a:ext>
            </a:extLst>
          </xdr:cNvPr>
          <xdr:cNvSpPr/>
        </xdr:nvSpPr>
        <xdr:spPr>
          <a:xfrm>
            <a:off x="733425" y="180973"/>
            <a:ext cx="9191625" cy="4152901"/>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sp macro="" textlink="">
        <xdr:nvSpPr>
          <xdr:cNvPr id="7" name="CuadroTexto 6">
            <a:extLst>
              <a:ext uri="{FF2B5EF4-FFF2-40B4-BE49-F238E27FC236}">
                <a16:creationId xmlns:a16="http://schemas.microsoft.com/office/drawing/2014/main" id="{00000000-0008-0000-0300-000007000000}"/>
              </a:ext>
            </a:extLst>
          </xdr:cNvPr>
          <xdr:cNvSpPr txBox="1"/>
        </xdr:nvSpPr>
        <xdr:spPr>
          <a:xfrm>
            <a:off x="1019175" y="328611"/>
            <a:ext cx="8582026" cy="3933823"/>
          </a:xfrm>
          <a:prstGeom prst="rect">
            <a:avLst/>
          </a:prstGeom>
          <a:solidFill>
            <a:srgbClr val="00206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sz="1000">
                <a:solidFill>
                  <a:schemeClr val="bg1"/>
                </a:solidFill>
                <a:effectLst/>
                <a:latin typeface="+mn-lt"/>
                <a:ea typeface="+mn-ea"/>
                <a:cs typeface="+mn-cs"/>
              </a:rPr>
              <a:t>Por la presente solicitamos a la</a:t>
            </a:r>
            <a:r>
              <a:rPr lang="es-EC" sz="1000" baseline="0">
                <a:solidFill>
                  <a:schemeClr val="bg1"/>
                </a:solidFill>
                <a:effectLst/>
                <a:latin typeface="+mn-lt"/>
                <a:ea typeface="+mn-ea"/>
                <a:cs typeface="+mn-cs"/>
              </a:rPr>
              <a:t> ASOCIACIÓN</a:t>
            </a:r>
            <a:r>
              <a:rPr lang="es-EC" sz="1000">
                <a:solidFill>
                  <a:schemeClr val="bg1"/>
                </a:solidFill>
                <a:effectLst/>
                <a:latin typeface="+mn-lt"/>
                <a:ea typeface="+mn-ea"/>
                <a:cs typeface="+mn-cs"/>
              </a:rPr>
              <a:t> ECUATORIANA DE CODIGO DE PRODUCTO ECOP, la asignación de Códigos Estándares GS1 para las localizaciones que detallo a continuación. </a:t>
            </a:r>
            <a:endParaRPr lang="es-EC" sz="800">
              <a:solidFill>
                <a:schemeClr val="bg1"/>
              </a:solidFill>
              <a:effectLst/>
            </a:endParaRPr>
          </a:p>
          <a:p>
            <a:r>
              <a:rPr lang="es-EC" sz="1000" b="1">
                <a:solidFill>
                  <a:schemeClr val="bg1"/>
                </a:solidFill>
                <a:effectLst/>
                <a:latin typeface="+mn-lt"/>
                <a:ea typeface="+mn-ea"/>
                <a:cs typeface="+mn-cs"/>
              </a:rPr>
              <a:t> </a:t>
            </a:r>
            <a:endParaRPr lang="es-EC" sz="800">
              <a:solidFill>
                <a:schemeClr val="bg1"/>
              </a:solidFill>
              <a:effectLst/>
            </a:endParaRPr>
          </a:p>
          <a:p>
            <a:r>
              <a:rPr lang="es-EC" sz="1000">
                <a:solidFill>
                  <a:schemeClr val="bg1"/>
                </a:solidFill>
                <a:effectLst/>
                <a:latin typeface="+mn-lt"/>
                <a:ea typeface="+mn-ea"/>
                <a:cs typeface="+mn-cs"/>
              </a:rPr>
              <a:t>Tengo pleno conocimiento que la Empresa que represento podrá utilizar el código a ser asignado, siempre que cumpla con los Estatutos y Reglamentos de ECOP y perderé tal condición o el derecho a usar el código a nivel nacional y mundial por la falta de pago o de cualquier otro incumplimiento.</a:t>
            </a:r>
            <a:endParaRPr lang="es-EC" sz="800">
              <a:solidFill>
                <a:schemeClr val="bg1"/>
              </a:solidFill>
              <a:effectLst/>
            </a:endParaRPr>
          </a:p>
          <a:p>
            <a:r>
              <a:rPr lang="es-EC" sz="1000" b="1">
                <a:solidFill>
                  <a:schemeClr val="bg1"/>
                </a:solidFill>
                <a:effectLst/>
                <a:latin typeface="+mn-lt"/>
                <a:ea typeface="+mn-ea"/>
                <a:cs typeface="+mn-cs"/>
              </a:rPr>
              <a:t> </a:t>
            </a:r>
            <a:endParaRPr lang="es-EC" sz="800">
              <a:solidFill>
                <a:schemeClr val="bg1"/>
              </a:solidFill>
              <a:effectLst/>
            </a:endParaRPr>
          </a:p>
          <a:p>
            <a:r>
              <a:rPr lang="es-EC" sz="1000">
                <a:solidFill>
                  <a:schemeClr val="bg1"/>
                </a:solidFill>
                <a:effectLst/>
                <a:latin typeface="+mn-lt"/>
                <a:ea typeface="+mn-ea"/>
                <a:cs typeface="+mn-cs"/>
              </a:rPr>
              <a:t>Tengo pleno conocimiento también que la afiliación como Miembro Activo de la Asociación Ecuatoriana de Código de Producto se rige a todos los beneficios, deberes y obligaciones que consten en sus estatutos. Es mi responsabilidad como DUEÑO  DE LA MARCA, el manejo y control adecuado del CÓDIGO, DESCRIPCIÓN, MARCA DEL PRODUCTO</a:t>
            </a:r>
            <a:r>
              <a:rPr lang="es-EC" sz="1000" baseline="0">
                <a:solidFill>
                  <a:schemeClr val="bg1"/>
                </a:solidFill>
                <a:effectLst/>
                <a:latin typeface="+mn-lt"/>
                <a:ea typeface="+mn-ea"/>
                <a:cs typeface="+mn-cs"/>
              </a:rPr>
              <a:t> Y OTROS ATRIBUTOS RELACIONADOS A ESTE.</a:t>
            </a:r>
            <a:endParaRPr lang="es-EC" sz="800">
              <a:solidFill>
                <a:schemeClr val="bg1"/>
              </a:solidFill>
              <a:effectLst/>
            </a:endParaRPr>
          </a:p>
          <a:p>
            <a:r>
              <a:rPr lang="es-EC" sz="1000" b="1">
                <a:solidFill>
                  <a:schemeClr val="bg1"/>
                </a:solidFill>
                <a:effectLst/>
                <a:latin typeface="+mn-lt"/>
                <a:ea typeface="+mn-ea"/>
                <a:cs typeface="+mn-cs"/>
              </a:rPr>
              <a:t> </a:t>
            </a:r>
            <a:endParaRPr lang="es-EC" sz="800">
              <a:solidFill>
                <a:schemeClr val="bg1"/>
              </a:solidFill>
              <a:effectLst/>
            </a:endParaRPr>
          </a:p>
          <a:p>
            <a:r>
              <a:rPr lang="es-EC" sz="1000">
                <a:solidFill>
                  <a:schemeClr val="bg1"/>
                </a:solidFill>
                <a:effectLst/>
                <a:latin typeface="+mn-lt"/>
                <a:ea typeface="+mn-ea"/>
                <a:cs typeface="+mn-cs"/>
              </a:rPr>
              <a:t>ECOP me otorgará un Prefijo Global de Compañía (GCP®: Global Company Prefix por sus siglas en inglés), único para mi empresa a nivel mundial, a través del cual tengo la posibilidad de codificar cierta cantidad de localizaciones dependiendo de la longitud del mismo. Cada localización será codificada con un código válido, único, inequívoco a nivel mundial denominado Número Global de Localización (GLN®: Global Location Number por sus siglas en inglés).</a:t>
            </a:r>
            <a:endParaRPr lang="es-EC" sz="800">
              <a:solidFill>
                <a:schemeClr val="bg1"/>
              </a:solidFill>
              <a:effectLst/>
            </a:endParaRPr>
          </a:p>
          <a:p>
            <a:r>
              <a:rPr lang="es-EC" sz="1000">
                <a:solidFill>
                  <a:schemeClr val="bg1"/>
                </a:solidFill>
                <a:effectLst/>
                <a:latin typeface="+mn-lt"/>
                <a:ea typeface="+mn-ea"/>
                <a:cs typeface="+mn-cs"/>
              </a:rPr>
              <a:t> </a:t>
            </a:r>
            <a:endParaRPr lang="es-EC" sz="800">
              <a:solidFill>
                <a:schemeClr val="bg1"/>
              </a:solidFill>
              <a:effectLst/>
            </a:endParaRPr>
          </a:p>
          <a:p>
            <a:r>
              <a:rPr lang="es-EC" sz="1000">
                <a:solidFill>
                  <a:schemeClr val="bg1"/>
                </a:solidFill>
                <a:effectLst/>
                <a:latin typeface="+mn-lt"/>
                <a:ea typeface="+mn-ea"/>
                <a:cs typeface="+mn-cs"/>
              </a:rPr>
              <a:t>Tengo pleno conocimiento que los códigos asignados por ECOP, así como la información relacionada a estos, serán publicados a nivel nacional y global en bases de datos oficiales que son la fuente de consulta de todos los supermercados nacionales, internacionales y digitales para verificar la autenticidad de un código GS1. Es</a:t>
            </a:r>
            <a:r>
              <a:rPr lang="es-EC" sz="1000" baseline="0">
                <a:solidFill>
                  <a:schemeClr val="bg1"/>
                </a:solidFill>
                <a:effectLst/>
                <a:latin typeface="+mn-lt"/>
                <a:ea typeface="+mn-ea"/>
                <a:cs typeface="+mn-cs"/>
              </a:rPr>
              <a:t> mi responsabilidad como dueño de la marca mantener esta información siempre actualizada. </a:t>
            </a:r>
            <a:endParaRPr lang="es-EC" sz="800">
              <a:solidFill>
                <a:schemeClr val="bg1"/>
              </a:solidFill>
              <a:effectLst/>
            </a:endParaRPr>
          </a:p>
          <a:p>
            <a:r>
              <a:rPr lang="es-EC" sz="1000" b="1">
                <a:solidFill>
                  <a:schemeClr val="bg1"/>
                </a:solidFill>
                <a:effectLst/>
                <a:latin typeface="+mn-lt"/>
                <a:ea typeface="+mn-ea"/>
                <a:cs typeface="+mn-cs"/>
              </a:rPr>
              <a:t> </a:t>
            </a:r>
            <a:endParaRPr lang="es-EC" sz="800">
              <a:solidFill>
                <a:schemeClr val="bg1"/>
              </a:solidFill>
              <a:effectLst/>
            </a:endParaRPr>
          </a:p>
          <a:p>
            <a:r>
              <a:rPr lang="es-EC" sz="1000">
                <a:solidFill>
                  <a:schemeClr val="bg1"/>
                </a:solidFill>
                <a:effectLst/>
                <a:latin typeface="+mn-lt"/>
                <a:ea typeface="+mn-ea"/>
                <a:cs typeface="+mn-cs"/>
              </a:rPr>
              <a:t>Toda la información contenida en esta solicitud de afiliación, es verdadera, actualizada y autorizo a ECOP para que realice la respectiva verificación. Sé que ECOP</a:t>
            </a:r>
            <a:r>
              <a:rPr lang="es-EC" sz="1000" baseline="0">
                <a:solidFill>
                  <a:schemeClr val="bg1"/>
                </a:solidFill>
                <a:effectLst/>
                <a:latin typeface="+mn-lt"/>
                <a:ea typeface="+mn-ea"/>
                <a:cs typeface="+mn-cs"/>
              </a:rPr>
              <a:t> (GS1 Ecuador) se exime de cualquier responsabilidad por las consecuencias 	que mis incumplimientos como dueño de la marca puedan provocar.</a:t>
            </a:r>
            <a:endParaRPr lang="es-EC" sz="800">
              <a:solidFill>
                <a:schemeClr val="bg1"/>
              </a:solidFill>
              <a:effectLst/>
            </a:endParaRPr>
          </a:p>
          <a:p>
            <a:endParaRPr lang="es-EC" sz="1050">
              <a:solidFill>
                <a:schemeClr val="bg1"/>
              </a:solidFill>
              <a:effectLst/>
              <a:latin typeface="Gotham Office" pitchFamily="2" charset="0"/>
              <a:ea typeface="+mn-ea"/>
              <a:cs typeface="+mn-cs"/>
            </a:endParaRPr>
          </a:p>
        </xdr:txBody>
      </xdr:sp>
    </xdr:grpSp>
    <xdr:clientData/>
  </xdr:twoCellAnchor>
  <xdr:twoCellAnchor>
    <xdr:from>
      <xdr:col>1</xdr:col>
      <xdr:colOff>57149</xdr:colOff>
      <xdr:row>40</xdr:row>
      <xdr:rowOff>123825</xdr:rowOff>
    </xdr:from>
    <xdr:to>
      <xdr:col>11</xdr:col>
      <xdr:colOff>28574</xdr:colOff>
      <xdr:row>50</xdr:row>
      <xdr:rowOff>180975</xdr:rowOff>
    </xdr:to>
    <xdr:sp macro="" textlink="">
      <xdr:nvSpPr>
        <xdr:cNvPr id="8" name="Rectángulo 7">
          <a:extLst>
            <a:ext uri="{FF2B5EF4-FFF2-40B4-BE49-F238E27FC236}">
              <a16:creationId xmlns:a16="http://schemas.microsoft.com/office/drawing/2014/main" id="{00000000-0008-0000-0300-000008000000}"/>
            </a:ext>
          </a:extLst>
        </xdr:cNvPr>
        <xdr:cNvSpPr/>
      </xdr:nvSpPr>
      <xdr:spPr>
        <a:xfrm>
          <a:off x="819149" y="7867650"/>
          <a:ext cx="7591425" cy="1962150"/>
        </a:xfrm>
        <a:prstGeom prst="rect">
          <a:avLst/>
        </a:prstGeom>
        <a:solidFill>
          <a:srgbClr val="E64A0C"/>
        </a:solidFill>
        <a:ln>
          <a:solidFill>
            <a:srgbClr val="E64A0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twoCellAnchor>
    <xdr:from>
      <xdr:col>1</xdr:col>
      <xdr:colOff>161924</xdr:colOff>
      <xdr:row>41</xdr:row>
      <xdr:rowOff>133348</xdr:rowOff>
    </xdr:from>
    <xdr:to>
      <xdr:col>10</xdr:col>
      <xdr:colOff>694061</xdr:colOff>
      <xdr:row>50</xdr:row>
      <xdr:rowOff>133349</xdr:rowOff>
    </xdr:to>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923924" y="8067673"/>
          <a:ext cx="7390137" cy="1714501"/>
        </a:xfrm>
        <a:prstGeom prst="rect">
          <a:avLst/>
        </a:prstGeom>
        <a:solidFill>
          <a:srgbClr val="E64A0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sz="1100" b="1">
              <a:solidFill>
                <a:schemeClr val="bg1"/>
              </a:solidFill>
              <a:effectLst/>
              <a:latin typeface="Gotham Office" pitchFamily="2" charset="0"/>
              <a:ea typeface="+mn-ea"/>
              <a:cs typeface="+mn-cs"/>
            </a:rPr>
            <a:t>Adjunto los siguientes documentos:</a:t>
          </a:r>
        </a:p>
        <a:p>
          <a:pPr marL="0" indent="0"/>
          <a:endParaRPr lang="es-EC" sz="1100">
            <a:solidFill>
              <a:schemeClr val="bg1"/>
            </a:solidFill>
            <a:effectLst/>
            <a:latin typeface="Gotham Office" pitchFamily="2" charset="0"/>
            <a:ea typeface="+mn-ea"/>
            <a:cs typeface="+mn-cs"/>
          </a:endParaRPr>
        </a:p>
        <a:p>
          <a:pPr marL="0" indent="0"/>
          <a:r>
            <a:rPr lang="es-EC" sz="1100">
              <a:solidFill>
                <a:schemeClr val="bg1"/>
              </a:solidFill>
              <a:effectLst/>
              <a:latin typeface="Gotham Office" pitchFamily="2" charset="0"/>
              <a:ea typeface="+mn-ea"/>
              <a:cs typeface="+mn-cs"/>
            </a:rPr>
            <a:t>(   ) Copia de RUC</a:t>
          </a:r>
        </a:p>
        <a:p>
          <a:pPr marL="0" indent="0"/>
          <a:r>
            <a:rPr lang="es-EC" sz="1100">
              <a:solidFill>
                <a:schemeClr val="bg1"/>
              </a:solidFill>
              <a:effectLst/>
              <a:latin typeface="Gotham Office" pitchFamily="2" charset="0"/>
              <a:ea typeface="+mn-ea"/>
              <a:cs typeface="+mn-cs"/>
            </a:rPr>
            <a:t>(</a:t>
          </a:r>
          <a:r>
            <a:rPr lang="es-EC" sz="1100" baseline="0">
              <a:solidFill>
                <a:schemeClr val="bg1"/>
              </a:solidFill>
              <a:effectLst/>
              <a:latin typeface="Gotham Office" pitchFamily="2" charset="0"/>
              <a:ea typeface="+mn-ea"/>
              <a:cs typeface="+mn-cs"/>
            </a:rPr>
            <a:t>   ) </a:t>
          </a:r>
          <a:r>
            <a:rPr lang="es-EC" sz="1100">
              <a:solidFill>
                <a:schemeClr val="bg1"/>
              </a:solidFill>
              <a:effectLst/>
              <a:latin typeface="Gotham Office" pitchFamily="2" charset="0"/>
              <a:ea typeface="+mn-ea"/>
              <a:cs typeface="+mn-cs"/>
            </a:rPr>
            <a:t>Certificado de Superintendencia de Compañías</a:t>
          </a:r>
        </a:p>
        <a:p>
          <a:pPr marL="0" indent="0"/>
          <a:r>
            <a:rPr lang="es-EC" sz="1100">
              <a:solidFill>
                <a:schemeClr val="bg1"/>
              </a:solidFill>
              <a:effectLst/>
              <a:latin typeface="Gotham Office" pitchFamily="2" charset="0"/>
              <a:ea typeface="+mn-ea"/>
              <a:cs typeface="+mn-cs"/>
            </a:rPr>
            <a:t>(   ) Balance del último año presentado a la Superintendencia de Compañías</a:t>
          </a:r>
        </a:p>
        <a:p>
          <a:pPr marL="0" indent="0"/>
          <a:endParaRPr lang="es-EC" sz="1100">
            <a:solidFill>
              <a:schemeClr val="bg1"/>
            </a:solidFill>
            <a:effectLst/>
            <a:latin typeface="Gotham Office" pitchFamily="2" charset="0"/>
            <a:ea typeface="+mn-ea"/>
            <a:cs typeface="+mn-cs"/>
          </a:endParaRPr>
        </a:p>
        <a:p>
          <a:pPr marL="0" indent="0"/>
          <a:r>
            <a:rPr lang="es-EC" sz="1100" b="1">
              <a:solidFill>
                <a:schemeClr val="bg1"/>
              </a:solidFill>
              <a:effectLst/>
              <a:latin typeface="Gotham Office" pitchFamily="2" charset="0"/>
              <a:ea typeface="+mn-ea"/>
              <a:cs typeface="+mn-cs"/>
            </a:rPr>
            <a:t>Nota: </a:t>
          </a:r>
          <a:r>
            <a:rPr lang="es-EC" sz="1100">
              <a:solidFill>
                <a:schemeClr val="bg1"/>
              </a:solidFill>
              <a:effectLst/>
              <a:latin typeface="Gotham Office" pitchFamily="2" charset="0"/>
              <a:ea typeface="+mn-ea"/>
              <a:cs typeface="+mn-cs"/>
            </a:rPr>
            <a:t>Es necesario</a:t>
          </a:r>
          <a:r>
            <a:rPr lang="es-EC" sz="1100" baseline="0">
              <a:solidFill>
                <a:schemeClr val="bg1"/>
              </a:solidFill>
              <a:effectLst/>
              <a:latin typeface="Gotham Office" pitchFamily="2" charset="0"/>
              <a:ea typeface="+mn-ea"/>
              <a:cs typeface="+mn-cs"/>
            </a:rPr>
            <a:t> que adjunte todos los documentos arriba detallados.</a:t>
          </a:r>
          <a:endParaRPr lang="es-EC" sz="1100">
            <a:solidFill>
              <a:schemeClr val="bg1"/>
            </a:solidFill>
            <a:effectLst/>
            <a:latin typeface="Gotham Office" pitchFamily="2" charset="0"/>
            <a:ea typeface="+mn-ea"/>
            <a:cs typeface="+mn-cs"/>
          </a:endParaRPr>
        </a:p>
        <a:p>
          <a:pPr marL="0" indent="0"/>
          <a:endParaRPr lang="es-EC" sz="1100">
            <a:solidFill>
              <a:schemeClr val="bg1"/>
            </a:solidFill>
            <a:effectLst/>
            <a:latin typeface="Gotham Offic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EC" sz="700" b="1">
              <a:solidFill>
                <a:schemeClr val="bg1"/>
              </a:solidFill>
              <a:effectLst/>
              <a:latin typeface="Gotham Office" pitchFamily="2" charset="0"/>
              <a:ea typeface="+mn-ea"/>
              <a:cs typeface="+mn-cs"/>
            </a:rPr>
            <a:t>Tengo pleno conocimiento que todos los datos que se solicitan a continuación son obligatorios de registrarse</a:t>
          </a:r>
          <a:r>
            <a:rPr lang="es-EC" sz="700" b="1" baseline="0">
              <a:solidFill>
                <a:schemeClr val="bg1"/>
              </a:solidFill>
              <a:effectLst/>
              <a:latin typeface="Gotham Office" pitchFamily="2" charset="0"/>
              <a:ea typeface="+mn-ea"/>
              <a:cs typeface="+mn-cs"/>
            </a:rPr>
            <a:t> y que debe enviarse una fotografía en alta calidad del frente de cada producto junto con este documento:</a:t>
          </a:r>
          <a:endParaRPr lang="es-EC" sz="700" b="1">
            <a:solidFill>
              <a:schemeClr val="bg1"/>
            </a:solidFill>
            <a:effectLst/>
            <a:latin typeface="Gotham Office" pitchFamily="2" charset="0"/>
            <a:ea typeface="+mn-ea"/>
            <a:cs typeface="+mn-cs"/>
          </a:endParaRPr>
        </a:p>
        <a:p>
          <a:pPr marL="0" indent="0"/>
          <a:endParaRPr lang="es-EC" sz="1000">
            <a:solidFill>
              <a:schemeClr val="bg1"/>
            </a:solidFill>
            <a:effectLst/>
            <a:latin typeface="Gotham Office" pitchFamily="2" charset="0"/>
            <a:ea typeface="+mn-ea"/>
            <a:cs typeface="+mn-cs"/>
          </a:endParaRPr>
        </a:p>
        <a:p>
          <a:pPr marL="0" indent="0"/>
          <a:endParaRPr lang="es-EC" sz="1000">
            <a:solidFill>
              <a:schemeClr val="bg1"/>
            </a:solidFill>
            <a:effectLst/>
            <a:latin typeface="Gotham Office" pitchFamily="2" charset="0"/>
            <a:ea typeface="+mn-ea"/>
            <a:cs typeface="+mn-cs"/>
          </a:endParaRPr>
        </a:p>
        <a:p>
          <a:pPr marL="0" indent="0"/>
          <a:endParaRPr lang="es-EC" sz="1000">
            <a:solidFill>
              <a:schemeClr val="bg1"/>
            </a:solidFill>
            <a:effectLst/>
            <a:latin typeface="Gotham Office" pitchFamily="2" charset="0"/>
            <a:ea typeface="+mn-ea"/>
            <a:cs typeface="+mn-cs"/>
          </a:endParaRPr>
        </a:p>
      </xdr:txBody>
    </xdr:sp>
    <xdr:clientData/>
  </xdr:twoCellAnchor>
  <xdr:twoCellAnchor>
    <xdr:from>
      <xdr:col>12</xdr:col>
      <xdr:colOff>0</xdr:colOff>
      <xdr:row>5</xdr:row>
      <xdr:rowOff>0</xdr:rowOff>
    </xdr:from>
    <xdr:to>
      <xdr:col>19</xdr:col>
      <xdr:colOff>369094</xdr:colOff>
      <xdr:row>15</xdr:row>
      <xdr:rowOff>142874</xdr:rowOff>
    </xdr:to>
    <xdr:sp macro="" textlink="">
      <xdr:nvSpPr>
        <xdr:cNvPr id="17" name="Rectángulo 16">
          <a:extLst>
            <a:ext uri="{FF2B5EF4-FFF2-40B4-BE49-F238E27FC236}">
              <a16:creationId xmlns:a16="http://schemas.microsoft.com/office/drawing/2014/main" id="{00000000-0008-0000-0300-000011000000}"/>
            </a:ext>
          </a:extLst>
        </xdr:cNvPr>
        <xdr:cNvSpPr/>
      </xdr:nvSpPr>
      <xdr:spPr>
        <a:xfrm>
          <a:off x="9144000" y="952500"/>
          <a:ext cx="5703094" cy="2166937"/>
        </a:xfrm>
        <a:prstGeom prst="rect">
          <a:avLst/>
        </a:prstGeom>
        <a:solidFill>
          <a:srgbClr val="00B0F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latin typeface="Gotham Office" pitchFamily="2" charset="0"/>
          </a:endParaRPr>
        </a:p>
        <a:p>
          <a:pPr algn="l"/>
          <a:r>
            <a:rPr lang="es-EC" sz="1100" b="1">
              <a:latin typeface="Gotham Office" pitchFamily="2" charset="0"/>
            </a:rPr>
            <a:t>Instrucciones:</a:t>
          </a:r>
        </a:p>
        <a:p>
          <a:pPr algn="l"/>
          <a:endParaRPr lang="es-EC" sz="1100">
            <a:latin typeface="Gotham Office" pitchFamily="2" charset="0"/>
          </a:endParaRPr>
        </a:p>
        <a:p>
          <a:pPr algn="l"/>
          <a:r>
            <a:rPr lang="es-EC" sz="1100">
              <a:latin typeface="Gotham Office" pitchFamily="2" charset="0"/>
            </a:rPr>
            <a:t>Lea el documento de arriba a abajo y de izquierda a derecha, llene primeros</a:t>
          </a:r>
          <a:r>
            <a:rPr lang="es-EC" sz="1100" baseline="0">
              <a:latin typeface="Gotham Office" pitchFamily="2" charset="0"/>
            </a:rPr>
            <a:t> los </a:t>
          </a:r>
          <a:r>
            <a:rPr lang="es-EC" sz="1100" b="1" baseline="0">
              <a:latin typeface="Gotham Office" pitchFamily="2" charset="0"/>
            </a:rPr>
            <a:t>datos empresariales</a:t>
          </a:r>
          <a:r>
            <a:rPr lang="es-EC" sz="1100" baseline="0">
              <a:latin typeface="Gotham Office" pitchFamily="2" charset="0"/>
            </a:rPr>
            <a:t>, luego los </a:t>
          </a:r>
          <a:r>
            <a:rPr lang="es-EC" sz="1100" b="1" baseline="0">
              <a:latin typeface="Gotham Office" pitchFamily="2" charset="0"/>
            </a:rPr>
            <a:t>datos de contacto </a:t>
          </a:r>
          <a:r>
            <a:rPr lang="es-EC" sz="1100" baseline="0">
              <a:latin typeface="Gotham Office" pitchFamily="2" charset="0"/>
            </a:rPr>
            <a:t>y finalmente los datos de la localización a identificar. </a:t>
          </a:r>
        </a:p>
        <a:p>
          <a:pPr algn="l"/>
          <a:endParaRPr lang="es-EC" sz="1100" baseline="0">
            <a:latin typeface="Gotham Office" pitchFamily="2" charset="0"/>
          </a:endParaRPr>
        </a:p>
        <a:p>
          <a:pPr algn="l"/>
          <a:r>
            <a:rPr lang="es-EC" sz="1100" baseline="0">
              <a:latin typeface="Gotham Office" pitchFamily="2" charset="0"/>
            </a:rPr>
            <a:t>Por cada localización que quiera identificar, llene este formulario.</a:t>
          </a:r>
        </a:p>
        <a:p>
          <a:pPr algn="l"/>
          <a:endParaRPr lang="es-EC" sz="1100" baseline="0">
            <a:latin typeface="Gotham Office" pitchFamily="2" charset="0"/>
          </a:endParaRPr>
        </a:p>
        <a:p>
          <a:pPr algn="l"/>
          <a:r>
            <a:rPr lang="es-EC" sz="1100" baseline="0">
              <a:latin typeface="Gotham Office" pitchFamily="2" charset="0"/>
            </a:rPr>
            <a:t>Lea detenidamente la información de este documento y cualquier inquietud contáctese con nuestras oficinas.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55808-B652-4E94-91D4-A02742465E5D}">
  <dimension ref="A1:A9"/>
  <sheetViews>
    <sheetView workbookViewId="0">
      <selection activeCell="C12" sqref="C12"/>
    </sheetView>
  </sheetViews>
  <sheetFormatPr baseColWidth="10" defaultColWidth="11.42578125" defaultRowHeight="15" x14ac:dyDescent="0.25"/>
  <cols>
    <col min="1" max="1" width="16.5703125" style="1" bestFit="1" customWidth="1"/>
    <col min="2" max="16384" width="11.42578125" style="1"/>
  </cols>
  <sheetData>
    <row r="1" spans="1:1" x14ac:dyDescent="0.25">
      <c r="A1" s="1" t="s">
        <v>5384</v>
      </c>
    </row>
    <row r="2" spans="1:1" x14ac:dyDescent="0.25">
      <c r="A2" s="1" t="s">
        <v>5385</v>
      </c>
    </row>
    <row r="3" spans="1:1" x14ac:dyDescent="0.25">
      <c r="A3" s="1" t="s">
        <v>5386</v>
      </c>
    </row>
    <row r="4" spans="1:1" x14ac:dyDescent="0.25">
      <c r="A4" s="1" t="s">
        <v>5387</v>
      </c>
    </row>
    <row r="5" spans="1:1" x14ac:dyDescent="0.25">
      <c r="A5" s="1" t="s">
        <v>5388</v>
      </c>
    </row>
    <row r="6" spans="1:1" x14ac:dyDescent="0.25">
      <c r="A6" s="1" t="s">
        <v>5389</v>
      </c>
    </row>
    <row r="7" spans="1:1" x14ac:dyDescent="0.25">
      <c r="A7" s="1" t="s">
        <v>5390</v>
      </c>
    </row>
    <row r="8" spans="1:1" x14ac:dyDescent="0.25">
      <c r="A8" s="1" t="s">
        <v>5391</v>
      </c>
    </row>
    <row r="9" spans="1:1" x14ac:dyDescent="0.25">
      <c r="A9" s="1" t="s">
        <v>5392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5682A-97F7-40A5-B8A4-291EF2D2418B}">
  <dimension ref="A1:N2115"/>
  <sheetViews>
    <sheetView tabSelected="1" workbookViewId="0">
      <selection activeCell="D41" sqref="D41:F41"/>
    </sheetView>
  </sheetViews>
  <sheetFormatPr baseColWidth="10" defaultColWidth="11.5703125" defaultRowHeight="15" x14ac:dyDescent="0.25"/>
  <cols>
    <col min="1" max="1" width="42.85546875" style="35" customWidth="1"/>
    <col min="2" max="2" width="22.28515625" style="35" customWidth="1"/>
    <col min="3" max="3" width="22.140625" style="35" customWidth="1"/>
    <col min="4" max="4" width="25.85546875" style="35" customWidth="1"/>
    <col min="5" max="5" width="38.7109375" style="35" customWidth="1"/>
    <col min="6" max="8" width="22.140625" style="35" customWidth="1"/>
    <col min="9" max="13" width="11.42578125" style="36" customWidth="1"/>
    <col min="14" max="14" width="11.5703125" style="35" hidden="1" customWidth="1"/>
    <col min="15" max="15" width="11.5703125" style="35" customWidth="1"/>
    <col min="16" max="16384" width="11.5703125" style="35"/>
  </cols>
  <sheetData>
    <row r="1" spans="1:13" ht="15" customHeight="1" x14ac:dyDescent="0.25">
      <c r="A1" s="44" t="s">
        <v>5400</v>
      </c>
      <c r="B1" s="44"/>
      <c r="C1" s="44"/>
      <c r="D1" s="44"/>
      <c r="E1" s="44"/>
      <c r="F1" s="44"/>
      <c r="G1" s="37"/>
      <c r="H1" s="37"/>
      <c r="I1" s="37"/>
      <c r="J1" s="37"/>
      <c r="K1" s="37"/>
      <c r="L1" s="37"/>
      <c r="M1" s="37"/>
    </row>
    <row r="2" spans="1:13" ht="57" customHeight="1" x14ac:dyDescent="0.25">
      <c r="A2" s="44"/>
      <c r="B2" s="44"/>
      <c r="C2" s="44"/>
      <c r="D2" s="44"/>
      <c r="E2" s="44"/>
      <c r="F2" s="44"/>
      <c r="G2" s="37"/>
      <c r="H2" s="37"/>
      <c r="I2" s="37"/>
      <c r="J2" s="37"/>
      <c r="K2" s="37"/>
      <c r="L2" s="37"/>
      <c r="M2" s="37"/>
    </row>
    <row r="3" spans="1:13" ht="15" customHeight="1" x14ac:dyDescent="0.25">
      <c r="A3" s="8"/>
      <c r="B3" s="45" t="s">
        <v>5396</v>
      </c>
      <c r="C3" s="45"/>
      <c r="D3" s="45"/>
      <c r="E3" s="45"/>
      <c r="F3" s="45"/>
      <c r="G3" s="37"/>
      <c r="H3" s="37"/>
      <c r="I3" s="37"/>
      <c r="J3" s="37"/>
      <c r="K3" s="37"/>
      <c r="L3" s="37"/>
      <c r="M3" s="37"/>
    </row>
    <row r="4" spans="1:13" ht="15" customHeight="1" x14ac:dyDescent="0.25">
      <c r="A4" s="8"/>
      <c r="B4" s="45"/>
      <c r="C4" s="45"/>
      <c r="D4" s="45"/>
      <c r="E4" s="45"/>
      <c r="F4" s="45"/>
      <c r="G4" s="37"/>
      <c r="H4" s="37"/>
      <c r="I4" s="37"/>
      <c r="J4" s="37"/>
      <c r="K4" s="37"/>
      <c r="L4" s="37"/>
      <c r="M4" s="37"/>
    </row>
    <row r="5" spans="1:13" x14ac:dyDescent="0.25">
      <c r="A5" s="8"/>
      <c r="B5" s="45"/>
      <c r="C5" s="45"/>
      <c r="D5" s="45"/>
      <c r="E5" s="45"/>
      <c r="F5" s="45"/>
      <c r="G5" s="37"/>
      <c r="H5" s="37"/>
      <c r="I5" s="37"/>
      <c r="J5" s="37"/>
      <c r="K5" s="37"/>
      <c r="L5" s="37"/>
      <c r="M5" s="37"/>
    </row>
    <row r="6" spans="1:13" x14ac:dyDescent="0.25">
      <c r="A6" s="8"/>
      <c r="B6" s="45"/>
      <c r="C6" s="45"/>
      <c r="D6" s="45"/>
      <c r="E6" s="45"/>
      <c r="F6" s="45"/>
      <c r="G6" s="37"/>
      <c r="H6" s="37"/>
      <c r="I6" s="37"/>
      <c r="J6" s="37"/>
      <c r="K6" s="37"/>
      <c r="L6" s="37"/>
      <c r="M6" s="37"/>
    </row>
    <row r="7" spans="1:13" x14ac:dyDescent="0.25">
      <c r="A7" s="8"/>
      <c r="B7" s="45"/>
      <c r="C7" s="45"/>
      <c r="D7" s="45"/>
      <c r="E7" s="45"/>
      <c r="F7" s="45"/>
      <c r="G7" s="37"/>
      <c r="H7" s="37"/>
      <c r="I7" s="37"/>
      <c r="J7" s="37"/>
      <c r="K7" s="37"/>
      <c r="L7" s="37"/>
      <c r="M7" s="37"/>
    </row>
    <row r="8" spans="1:13" x14ac:dyDescent="0.25">
      <c r="B8" s="45"/>
      <c r="C8" s="45"/>
      <c r="D8" s="45"/>
      <c r="E8" s="45"/>
      <c r="F8" s="45"/>
      <c r="G8" s="37"/>
      <c r="H8" s="37"/>
      <c r="I8" s="37"/>
      <c r="J8" s="37"/>
      <c r="K8" s="37"/>
      <c r="L8" s="37"/>
      <c r="M8" s="37"/>
    </row>
    <row r="9" spans="1:13" ht="27.75" customHeight="1" x14ac:dyDescent="0.25">
      <c r="A9" s="42" t="s">
        <v>5395</v>
      </c>
      <c r="B9" s="43"/>
      <c r="C9" s="43"/>
      <c r="D9" s="49" t="s">
        <v>5401</v>
      </c>
      <c r="E9" s="49"/>
      <c r="F9" s="49"/>
      <c r="G9" s="37"/>
      <c r="H9" s="37"/>
      <c r="I9" s="37"/>
      <c r="J9" s="37"/>
      <c r="K9" s="37"/>
      <c r="L9" s="37"/>
      <c r="M9" s="37"/>
    </row>
    <row r="10" spans="1:13" ht="22.5" customHeight="1" x14ac:dyDescent="0.25">
      <c r="A10" s="60" t="s">
        <v>5393</v>
      </c>
      <c r="B10" s="61"/>
      <c r="C10" s="61"/>
      <c r="D10" s="40" t="s">
        <v>5394</v>
      </c>
      <c r="E10" s="41"/>
      <c r="F10" s="41"/>
      <c r="G10" s="37"/>
      <c r="H10" s="37"/>
      <c r="I10" s="37"/>
      <c r="J10" s="37"/>
      <c r="K10" s="37"/>
      <c r="L10" s="37"/>
      <c r="M10" s="37"/>
    </row>
    <row r="11" spans="1:13" ht="63.75" customHeight="1" x14ac:dyDescent="0.25">
      <c r="A11" s="65" t="s">
        <v>5398</v>
      </c>
      <c r="B11" s="66" t="s">
        <v>5406</v>
      </c>
      <c r="C11" s="66"/>
      <c r="D11" s="46" t="s">
        <v>5402</v>
      </c>
      <c r="E11" s="46"/>
      <c r="F11" s="46"/>
      <c r="G11" s="37"/>
      <c r="H11" s="37"/>
      <c r="I11" s="37"/>
      <c r="J11" s="37"/>
      <c r="K11" s="37"/>
      <c r="L11" s="37"/>
      <c r="M11" s="37"/>
    </row>
    <row r="12" spans="1:13" x14ac:dyDescent="0.25">
      <c r="A12" s="67" t="s">
        <v>5404</v>
      </c>
      <c r="B12" s="68" t="s">
        <v>5405</v>
      </c>
      <c r="C12" s="68"/>
      <c r="D12" s="58" t="s">
        <v>52</v>
      </c>
      <c r="E12" s="47"/>
      <c r="F12" s="47"/>
      <c r="G12" s="37"/>
      <c r="H12" s="37"/>
      <c r="I12" s="37"/>
      <c r="J12" s="37"/>
      <c r="K12" s="37"/>
      <c r="L12" s="37"/>
      <c r="M12" s="37"/>
    </row>
    <row r="13" spans="1:13" ht="25.5" customHeight="1" x14ac:dyDescent="0.25">
      <c r="A13" s="69" t="s">
        <v>5399</v>
      </c>
      <c r="B13" s="70" t="s">
        <v>5399</v>
      </c>
      <c r="C13" s="70"/>
      <c r="D13" s="59" t="s">
        <v>5399</v>
      </c>
      <c r="E13" s="48"/>
      <c r="F13" s="48"/>
      <c r="G13" s="37"/>
      <c r="H13" s="37"/>
      <c r="I13" s="37"/>
      <c r="J13" s="37"/>
      <c r="K13" s="37"/>
      <c r="L13" s="37"/>
      <c r="M13" s="37"/>
    </row>
    <row r="14" spans="1:13" ht="15.75" x14ac:dyDescent="0.25">
      <c r="A14" s="62" t="s">
        <v>5403</v>
      </c>
      <c r="B14" s="63" t="s">
        <v>5407</v>
      </c>
      <c r="C14" s="64"/>
      <c r="D14" s="38" t="s">
        <v>5397</v>
      </c>
      <c r="E14" s="39"/>
      <c r="F14" s="39"/>
      <c r="G14" s="37"/>
      <c r="H14" s="37"/>
      <c r="I14" s="37"/>
      <c r="J14" s="37"/>
      <c r="K14" s="37"/>
      <c r="L14" s="37"/>
      <c r="M14" s="37"/>
    </row>
    <row r="15" spans="1:13" x14ac:dyDescent="0.25">
      <c r="B15" s="72"/>
      <c r="C15" s="72"/>
      <c r="D15" s="37"/>
      <c r="E15" s="37"/>
      <c r="F15" s="37"/>
      <c r="G15" s="37"/>
      <c r="H15" s="37"/>
      <c r="I15" s="37"/>
      <c r="J15" s="37"/>
      <c r="K15" s="37"/>
      <c r="L15" s="37"/>
      <c r="M15" s="37"/>
    </row>
    <row r="16" spans="1:13" x14ac:dyDescent="0.25">
      <c r="B16" s="71"/>
      <c r="C16" s="71"/>
      <c r="D16" s="37"/>
      <c r="E16" s="37"/>
      <c r="F16" s="37"/>
      <c r="G16" s="37"/>
      <c r="H16" s="37"/>
      <c r="I16" s="37"/>
      <c r="J16" s="37"/>
      <c r="K16" s="37"/>
      <c r="L16" s="37"/>
      <c r="M16" s="37"/>
    </row>
    <row r="17" spans="2:13" x14ac:dyDescent="0.25">
      <c r="B17" s="71"/>
      <c r="C17" s="71"/>
      <c r="D17" s="37"/>
      <c r="E17" s="37"/>
      <c r="F17" s="37"/>
      <c r="G17" s="37"/>
      <c r="H17" s="37"/>
      <c r="I17" s="37"/>
      <c r="J17" s="37"/>
      <c r="K17" s="37"/>
      <c r="L17" s="37"/>
      <c r="M17" s="37"/>
    </row>
    <row r="18" spans="2:13" x14ac:dyDescent="0.25">
      <c r="B18" s="71"/>
      <c r="C18" s="71"/>
      <c r="D18" s="37"/>
      <c r="E18" s="37"/>
      <c r="F18" s="37"/>
      <c r="G18" s="37"/>
      <c r="H18" s="37"/>
      <c r="I18" s="37"/>
      <c r="J18" s="37"/>
      <c r="K18" s="37"/>
      <c r="L18" s="37"/>
      <c r="M18" s="37"/>
    </row>
    <row r="19" spans="2:13" x14ac:dyDescent="0.25">
      <c r="B19" s="71"/>
      <c r="C19" s="71"/>
      <c r="D19" s="37"/>
      <c r="E19" s="37"/>
      <c r="F19" s="37"/>
      <c r="G19" s="37"/>
      <c r="H19" s="37"/>
      <c r="I19" s="37"/>
      <c r="J19" s="37"/>
      <c r="K19" s="37"/>
      <c r="L19" s="37"/>
      <c r="M19" s="37"/>
    </row>
    <row r="20" spans="2:13" x14ac:dyDescent="0.25">
      <c r="B20" s="71"/>
      <c r="C20" s="71"/>
      <c r="D20" s="37"/>
      <c r="E20" s="37"/>
      <c r="F20" s="37"/>
      <c r="G20" s="37"/>
      <c r="H20" s="37"/>
      <c r="I20" s="37"/>
      <c r="J20" s="37"/>
      <c r="K20" s="37"/>
      <c r="L20" s="37"/>
      <c r="M20" s="37"/>
    </row>
    <row r="21" spans="2:13" x14ac:dyDescent="0.25">
      <c r="B21" s="71"/>
      <c r="C21" s="71"/>
      <c r="D21" s="37"/>
      <c r="E21" s="37"/>
      <c r="F21" s="37"/>
      <c r="G21" s="37"/>
      <c r="H21" s="37"/>
      <c r="I21" s="37"/>
      <c r="J21" s="37"/>
      <c r="K21" s="37"/>
      <c r="L21" s="37"/>
      <c r="M21" s="37"/>
    </row>
    <row r="22" spans="2:13" x14ac:dyDescent="0.25">
      <c r="B22" s="71"/>
      <c r="C22" s="71"/>
      <c r="D22" s="37"/>
      <c r="E22" s="37"/>
      <c r="F22" s="37"/>
      <c r="G22" s="37"/>
      <c r="H22" s="37"/>
      <c r="I22" s="37"/>
      <c r="J22" s="37"/>
      <c r="K22" s="37"/>
      <c r="L22" s="37"/>
      <c r="M22" s="37"/>
    </row>
    <row r="23" spans="2:13" x14ac:dyDescent="0.25">
      <c r="B23" s="71"/>
      <c r="C23" s="71"/>
      <c r="D23" s="37"/>
      <c r="E23" s="37"/>
      <c r="F23" s="37"/>
      <c r="G23" s="37"/>
      <c r="H23" s="37"/>
      <c r="I23" s="37"/>
      <c r="J23" s="37"/>
      <c r="K23" s="37"/>
      <c r="L23" s="37"/>
      <c r="M23" s="37"/>
    </row>
    <row r="24" spans="2:13" x14ac:dyDescent="0.25">
      <c r="B24" s="71"/>
      <c r="C24" s="71"/>
      <c r="D24" s="37"/>
      <c r="E24" s="37"/>
      <c r="F24" s="37"/>
      <c r="G24" s="37"/>
      <c r="H24" s="37"/>
      <c r="I24" s="37"/>
      <c r="J24" s="37"/>
      <c r="K24" s="37"/>
      <c r="L24" s="37"/>
      <c r="M24" s="37"/>
    </row>
    <row r="25" spans="2:13" x14ac:dyDescent="0.25">
      <c r="B25" s="71"/>
      <c r="C25" s="71"/>
      <c r="D25" s="37"/>
      <c r="E25" s="37"/>
      <c r="F25" s="37"/>
      <c r="G25" s="37"/>
      <c r="H25" s="37"/>
      <c r="I25" s="37"/>
      <c r="J25" s="37"/>
      <c r="K25" s="37"/>
      <c r="L25" s="37"/>
      <c r="M25" s="37"/>
    </row>
    <row r="26" spans="2:13" x14ac:dyDescent="0.25">
      <c r="B26" s="71"/>
      <c r="C26" s="71"/>
      <c r="D26" s="37"/>
      <c r="E26" s="37"/>
      <c r="F26" s="37"/>
      <c r="G26" s="37"/>
      <c r="H26" s="37"/>
      <c r="I26" s="37"/>
      <c r="J26" s="37"/>
      <c r="K26" s="37"/>
      <c r="L26" s="37"/>
      <c r="M26" s="37"/>
    </row>
    <row r="27" spans="2:13" x14ac:dyDescent="0.25">
      <c r="B27" s="71"/>
      <c r="C27" s="71"/>
      <c r="D27" s="37"/>
      <c r="E27" s="37"/>
      <c r="F27" s="37"/>
      <c r="G27" s="37"/>
      <c r="H27" s="37"/>
      <c r="I27" s="37"/>
      <c r="J27" s="37"/>
      <c r="K27" s="37"/>
      <c r="L27" s="37"/>
      <c r="M27" s="37"/>
    </row>
    <row r="28" spans="2:13" x14ac:dyDescent="0.25">
      <c r="B28" s="71"/>
      <c r="C28" s="71"/>
      <c r="D28" s="37"/>
      <c r="E28" s="37"/>
      <c r="F28" s="37"/>
      <c r="G28" s="37"/>
      <c r="H28" s="37"/>
      <c r="I28" s="37"/>
      <c r="J28" s="37"/>
      <c r="K28" s="37"/>
      <c r="L28" s="37"/>
      <c r="M28" s="37"/>
    </row>
    <row r="29" spans="2:13" x14ac:dyDescent="0.25">
      <c r="B29" s="71"/>
      <c r="C29" s="71"/>
      <c r="D29" s="37"/>
      <c r="E29" s="37"/>
      <c r="F29" s="37"/>
      <c r="G29" s="37"/>
      <c r="H29" s="37"/>
      <c r="I29" s="37"/>
      <c r="J29" s="37"/>
      <c r="K29" s="37"/>
      <c r="L29" s="37"/>
      <c r="M29" s="37"/>
    </row>
    <row r="30" spans="2:13" x14ac:dyDescent="0.25">
      <c r="B30" s="71"/>
      <c r="C30" s="71"/>
      <c r="D30" s="37"/>
      <c r="E30" s="37"/>
      <c r="F30" s="37"/>
      <c r="G30" s="37"/>
      <c r="H30" s="37"/>
      <c r="I30" s="37"/>
      <c r="J30" s="37"/>
      <c r="K30" s="37"/>
      <c r="L30" s="37"/>
      <c r="M30" s="37"/>
    </row>
    <row r="31" spans="2:13" x14ac:dyDescent="0.25">
      <c r="B31" s="71"/>
      <c r="C31" s="71"/>
      <c r="D31" s="37"/>
      <c r="E31" s="37"/>
      <c r="F31" s="37"/>
      <c r="G31" s="37"/>
      <c r="H31" s="37"/>
      <c r="I31" s="37"/>
      <c r="J31" s="37"/>
      <c r="K31" s="37"/>
      <c r="L31" s="37"/>
      <c r="M31" s="37"/>
    </row>
    <row r="32" spans="2:13" x14ac:dyDescent="0.25">
      <c r="B32" s="71"/>
      <c r="C32" s="71"/>
      <c r="D32" s="37"/>
      <c r="E32" s="37"/>
      <c r="F32" s="37"/>
      <c r="G32" s="37"/>
      <c r="H32" s="37"/>
      <c r="I32" s="37"/>
      <c r="J32" s="37"/>
      <c r="K32" s="37"/>
      <c r="L32" s="37"/>
      <c r="M32" s="37"/>
    </row>
    <row r="33" spans="2:13" x14ac:dyDescent="0.25">
      <c r="B33" s="71"/>
      <c r="C33" s="71"/>
      <c r="D33" s="37"/>
      <c r="E33" s="37"/>
      <c r="F33" s="37"/>
      <c r="G33" s="37"/>
      <c r="H33" s="37"/>
      <c r="I33" s="37"/>
      <c r="J33" s="37"/>
      <c r="K33" s="37"/>
      <c r="L33" s="37"/>
      <c r="M33" s="37"/>
    </row>
    <row r="34" spans="2:13" x14ac:dyDescent="0.25">
      <c r="B34" s="71"/>
      <c r="C34" s="71"/>
      <c r="D34" s="37"/>
      <c r="E34" s="37"/>
      <c r="F34" s="37"/>
      <c r="G34" s="37"/>
      <c r="H34" s="37"/>
      <c r="I34" s="37"/>
      <c r="J34" s="37"/>
      <c r="K34" s="37"/>
      <c r="L34" s="37"/>
      <c r="M34" s="37"/>
    </row>
    <row r="35" spans="2:13" x14ac:dyDescent="0.25">
      <c r="B35" s="71"/>
      <c r="C35" s="71"/>
      <c r="D35" s="37"/>
      <c r="E35" s="37"/>
      <c r="F35" s="37"/>
      <c r="G35" s="37"/>
      <c r="H35" s="37"/>
      <c r="I35" s="37"/>
      <c r="J35" s="37"/>
      <c r="K35" s="37"/>
      <c r="L35" s="37"/>
      <c r="M35" s="37"/>
    </row>
    <row r="36" spans="2:13" x14ac:dyDescent="0.25">
      <c r="B36" s="71"/>
      <c r="C36" s="71"/>
      <c r="D36" s="37"/>
      <c r="E36" s="37"/>
      <c r="F36" s="37"/>
      <c r="G36" s="37"/>
      <c r="H36" s="37"/>
      <c r="I36" s="37"/>
      <c r="J36" s="37"/>
      <c r="K36" s="37"/>
      <c r="L36" s="37"/>
      <c r="M36" s="37"/>
    </row>
    <row r="37" spans="2:13" x14ac:dyDescent="0.25">
      <c r="B37" s="71"/>
      <c r="C37" s="71"/>
      <c r="D37" s="37"/>
      <c r="E37" s="37"/>
      <c r="F37" s="37"/>
      <c r="G37" s="37"/>
      <c r="H37" s="37"/>
      <c r="I37" s="37"/>
      <c r="J37" s="37"/>
      <c r="K37" s="37"/>
      <c r="L37" s="37"/>
      <c r="M37" s="37"/>
    </row>
    <row r="38" spans="2:13" x14ac:dyDescent="0.25">
      <c r="B38" s="71"/>
      <c r="C38" s="71"/>
      <c r="D38" s="37"/>
      <c r="E38" s="37"/>
      <c r="F38" s="37"/>
      <c r="G38" s="37"/>
      <c r="H38" s="37"/>
      <c r="I38" s="37"/>
      <c r="J38" s="37"/>
      <c r="K38" s="37"/>
      <c r="L38" s="37"/>
      <c r="M38" s="37"/>
    </row>
    <row r="39" spans="2:13" x14ac:dyDescent="0.25">
      <c r="B39" s="71"/>
      <c r="C39" s="71"/>
      <c r="D39" s="37"/>
      <c r="E39" s="37"/>
      <c r="F39" s="37"/>
      <c r="G39" s="37"/>
      <c r="H39" s="37"/>
      <c r="I39" s="37"/>
      <c r="J39" s="37"/>
      <c r="K39" s="37"/>
      <c r="L39" s="37"/>
      <c r="M39" s="37"/>
    </row>
    <row r="40" spans="2:13" x14ac:dyDescent="0.25">
      <c r="B40" s="71"/>
      <c r="C40" s="71"/>
      <c r="D40" s="37"/>
      <c r="E40" s="37"/>
      <c r="F40" s="37"/>
      <c r="G40" s="37"/>
      <c r="H40" s="37"/>
      <c r="I40" s="37"/>
      <c r="J40" s="37"/>
      <c r="K40" s="37"/>
      <c r="L40" s="37"/>
      <c r="M40" s="37"/>
    </row>
    <row r="41" spans="2:13" x14ac:dyDescent="0.25">
      <c r="B41" s="71"/>
      <c r="C41" s="71"/>
      <c r="D41" s="37"/>
      <c r="E41" s="37"/>
      <c r="F41" s="37"/>
      <c r="G41" s="37"/>
      <c r="H41" s="37"/>
      <c r="I41" s="37"/>
      <c r="J41" s="37"/>
      <c r="K41" s="37"/>
      <c r="L41" s="37"/>
      <c r="M41" s="37"/>
    </row>
    <row r="42" spans="2:13" x14ac:dyDescent="0.25">
      <c r="B42" s="71"/>
      <c r="C42" s="71"/>
      <c r="D42" s="37"/>
      <c r="E42" s="37"/>
      <c r="F42" s="37"/>
      <c r="G42" s="37"/>
      <c r="H42" s="37"/>
      <c r="I42" s="37"/>
      <c r="J42" s="37"/>
      <c r="K42" s="37"/>
      <c r="L42" s="37"/>
      <c r="M42" s="37"/>
    </row>
    <row r="43" spans="2:13" x14ac:dyDescent="0.25">
      <c r="B43" s="71"/>
      <c r="C43" s="71"/>
      <c r="D43" s="37"/>
      <c r="E43" s="37"/>
      <c r="F43" s="37"/>
      <c r="G43" s="37"/>
      <c r="H43" s="37"/>
      <c r="I43" s="37"/>
      <c r="J43" s="37"/>
      <c r="K43" s="37"/>
      <c r="L43" s="37"/>
      <c r="M43" s="37"/>
    </row>
    <row r="44" spans="2:13" x14ac:dyDescent="0.25">
      <c r="B44" s="71"/>
      <c r="C44" s="71"/>
      <c r="D44" s="37"/>
      <c r="E44" s="37"/>
      <c r="F44" s="37"/>
      <c r="G44" s="37"/>
      <c r="H44" s="37"/>
      <c r="I44" s="37"/>
      <c r="J44" s="37"/>
      <c r="K44" s="37"/>
      <c r="L44" s="37"/>
      <c r="M44" s="37"/>
    </row>
    <row r="45" spans="2:13" x14ac:dyDescent="0.25">
      <c r="B45" s="71"/>
      <c r="C45" s="71"/>
      <c r="D45" s="37"/>
      <c r="E45" s="37"/>
      <c r="F45" s="37"/>
      <c r="G45" s="37"/>
      <c r="H45" s="37"/>
      <c r="I45" s="37"/>
      <c r="J45" s="37"/>
      <c r="K45" s="37"/>
      <c r="L45" s="37"/>
      <c r="M45" s="37"/>
    </row>
    <row r="46" spans="2:13" x14ac:dyDescent="0.25">
      <c r="B46" s="71"/>
      <c r="C46" s="71"/>
      <c r="D46" s="37"/>
      <c r="E46" s="37"/>
      <c r="F46" s="37"/>
      <c r="G46" s="37"/>
      <c r="H46" s="37"/>
      <c r="I46" s="37"/>
      <c r="J46" s="37"/>
      <c r="K46" s="37"/>
      <c r="L46" s="37"/>
      <c r="M46" s="37"/>
    </row>
    <row r="47" spans="2:13" x14ac:dyDescent="0.25">
      <c r="B47" s="71"/>
      <c r="C47" s="71"/>
      <c r="D47" s="37"/>
      <c r="E47" s="37"/>
      <c r="F47" s="37"/>
      <c r="G47" s="37"/>
      <c r="H47" s="37"/>
      <c r="I47" s="37"/>
      <c r="J47" s="37"/>
      <c r="K47" s="37"/>
      <c r="L47" s="37"/>
      <c r="M47" s="37"/>
    </row>
    <row r="48" spans="2:13" x14ac:dyDescent="0.25">
      <c r="B48" s="71"/>
      <c r="C48" s="71"/>
      <c r="D48" s="37"/>
      <c r="E48" s="37"/>
      <c r="F48" s="37"/>
      <c r="G48" s="37"/>
      <c r="H48" s="37"/>
      <c r="I48" s="37"/>
      <c r="J48" s="37"/>
      <c r="K48" s="37"/>
      <c r="L48" s="37"/>
      <c r="M48" s="37"/>
    </row>
    <row r="49" spans="2:13" x14ac:dyDescent="0.25">
      <c r="B49" s="71"/>
      <c r="C49" s="71"/>
      <c r="D49" s="37"/>
      <c r="E49" s="37"/>
      <c r="F49" s="37"/>
      <c r="G49" s="37"/>
      <c r="H49" s="37"/>
      <c r="I49" s="37"/>
      <c r="J49" s="37"/>
      <c r="K49" s="37"/>
      <c r="L49" s="37"/>
      <c r="M49" s="37"/>
    </row>
    <row r="50" spans="2:13" x14ac:dyDescent="0.25">
      <c r="B50" s="71"/>
      <c r="C50" s="71"/>
      <c r="D50" s="37"/>
      <c r="E50" s="37"/>
      <c r="F50" s="37"/>
      <c r="G50" s="37"/>
      <c r="H50" s="37"/>
      <c r="I50" s="37"/>
      <c r="J50" s="37"/>
      <c r="K50" s="37"/>
      <c r="L50" s="37"/>
      <c r="M50" s="37"/>
    </row>
    <row r="51" spans="2:13" x14ac:dyDescent="0.25">
      <c r="B51" s="71"/>
      <c r="C51" s="71"/>
      <c r="D51" s="37"/>
      <c r="E51" s="37"/>
      <c r="F51" s="37"/>
      <c r="G51" s="37"/>
      <c r="H51" s="37"/>
      <c r="I51" s="37"/>
      <c r="J51" s="37"/>
      <c r="K51" s="37"/>
      <c r="L51" s="37"/>
      <c r="M51" s="37"/>
    </row>
    <row r="52" spans="2:13" x14ac:dyDescent="0.25">
      <c r="B52" s="71"/>
      <c r="C52" s="71"/>
      <c r="D52" s="37"/>
      <c r="E52" s="37"/>
      <c r="F52" s="37"/>
      <c r="G52" s="37"/>
      <c r="H52" s="37"/>
      <c r="I52" s="37"/>
      <c r="J52" s="37"/>
      <c r="K52" s="37"/>
      <c r="L52" s="37"/>
      <c r="M52" s="37"/>
    </row>
    <row r="53" spans="2:13" x14ac:dyDescent="0.25">
      <c r="B53" s="71"/>
      <c r="C53" s="71"/>
      <c r="D53" s="37"/>
      <c r="E53" s="37"/>
      <c r="F53" s="37"/>
      <c r="G53" s="37"/>
      <c r="H53" s="37"/>
      <c r="I53" s="37"/>
      <c r="J53" s="37"/>
      <c r="K53" s="37"/>
      <c r="L53" s="37"/>
      <c r="M53" s="37"/>
    </row>
    <row r="54" spans="2:13" x14ac:dyDescent="0.25">
      <c r="B54" s="71"/>
      <c r="C54" s="71"/>
      <c r="D54" s="37"/>
      <c r="E54" s="37"/>
      <c r="F54" s="37"/>
      <c r="G54" s="37"/>
      <c r="H54" s="37"/>
      <c r="I54" s="37"/>
      <c r="J54" s="37"/>
      <c r="K54" s="37"/>
      <c r="L54" s="37"/>
      <c r="M54" s="37"/>
    </row>
    <row r="55" spans="2:13" x14ac:dyDescent="0.25">
      <c r="B55" s="71"/>
      <c r="C55" s="71"/>
      <c r="D55" s="37"/>
      <c r="E55" s="37"/>
      <c r="F55" s="37"/>
      <c r="G55" s="37"/>
      <c r="H55" s="37"/>
      <c r="I55" s="37"/>
      <c r="J55" s="37"/>
      <c r="K55" s="37"/>
      <c r="L55" s="37"/>
      <c r="M55" s="37"/>
    </row>
    <row r="56" spans="2:13" x14ac:dyDescent="0.25">
      <c r="B56" s="71"/>
      <c r="C56" s="71"/>
      <c r="D56" s="37"/>
      <c r="E56" s="37"/>
      <c r="F56" s="37"/>
      <c r="G56" s="37"/>
      <c r="H56" s="37"/>
      <c r="I56" s="37"/>
      <c r="J56" s="37"/>
      <c r="K56" s="37"/>
      <c r="L56" s="37"/>
      <c r="M56" s="37"/>
    </row>
    <row r="57" spans="2:13" x14ac:dyDescent="0.25">
      <c r="B57" s="71"/>
      <c r="C57" s="71"/>
      <c r="D57" s="37"/>
      <c r="E57" s="37"/>
      <c r="F57" s="37"/>
      <c r="G57" s="37"/>
      <c r="H57" s="37"/>
      <c r="I57" s="37"/>
      <c r="J57" s="37"/>
      <c r="K57" s="37"/>
      <c r="L57" s="37"/>
      <c r="M57" s="37"/>
    </row>
    <row r="58" spans="2:13" x14ac:dyDescent="0.25">
      <c r="B58" s="71"/>
      <c r="C58" s="71"/>
      <c r="D58" s="37"/>
      <c r="E58" s="37"/>
      <c r="F58" s="37"/>
      <c r="G58" s="37"/>
      <c r="H58" s="37"/>
      <c r="I58" s="37"/>
      <c r="J58" s="37"/>
      <c r="K58" s="37"/>
      <c r="L58" s="37"/>
      <c r="M58" s="37"/>
    </row>
    <row r="59" spans="2:13" x14ac:dyDescent="0.25">
      <c r="B59" s="71"/>
      <c r="C59" s="71"/>
      <c r="D59" s="37"/>
      <c r="E59" s="37"/>
      <c r="F59" s="37"/>
      <c r="G59" s="37"/>
      <c r="H59" s="37"/>
      <c r="I59" s="37"/>
      <c r="J59" s="37"/>
      <c r="K59" s="37"/>
      <c r="L59" s="37"/>
      <c r="M59" s="37"/>
    </row>
    <row r="60" spans="2:13" x14ac:dyDescent="0.25">
      <c r="B60" s="71"/>
      <c r="C60" s="71"/>
      <c r="D60" s="37"/>
      <c r="E60" s="37"/>
      <c r="F60" s="37"/>
      <c r="G60" s="37"/>
      <c r="H60" s="37"/>
      <c r="I60" s="37"/>
      <c r="J60" s="37"/>
      <c r="K60" s="37"/>
      <c r="L60" s="37"/>
      <c r="M60" s="37"/>
    </row>
    <row r="61" spans="2:13" x14ac:dyDescent="0.25">
      <c r="B61" s="71"/>
      <c r="C61" s="71"/>
      <c r="D61" s="37"/>
      <c r="E61" s="37"/>
      <c r="F61" s="37"/>
      <c r="G61" s="37"/>
      <c r="H61" s="37"/>
      <c r="I61" s="37"/>
      <c r="J61" s="37"/>
      <c r="K61" s="37"/>
      <c r="L61" s="37"/>
      <c r="M61" s="37"/>
    </row>
    <row r="62" spans="2:13" x14ac:dyDescent="0.25">
      <c r="B62" s="71"/>
      <c r="C62" s="71"/>
      <c r="D62" s="37"/>
      <c r="E62" s="37"/>
      <c r="F62" s="37"/>
      <c r="G62" s="37"/>
      <c r="H62" s="37"/>
      <c r="I62" s="37"/>
      <c r="J62" s="37"/>
      <c r="K62" s="37"/>
      <c r="L62" s="37"/>
      <c r="M62" s="37"/>
    </row>
    <row r="63" spans="2:13" x14ac:dyDescent="0.25">
      <c r="B63" s="71"/>
      <c r="C63" s="71"/>
      <c r="D63" s="37"/>
      <c r="E63" s="37"/>
      <c r="F63" s="37"/>
      <c r="G63" s="37"/>
      <c r="H63" s="37"/>
      <c r="I63" s="37"/>
      <c r="J63" s="37"/>
      <c r="K63" s="37"/>
      <c r="L63" s="37"/>
      <c r="M63" s="37"/>
    </row>
    <row r="64" spans="2:13" x14ac:dyDescent="0.25">
      <c r="B64" s="71"/>
      <c r="C64" s="71"/>
      <c r="D64" s="37"/>
      <c r="E64" s="37"/>
      <c r="F64" s="37"/>
      <c r="G64" s="37"/>
      <c r="H64" s="37"/>
      <c r="I64" s="37"/>
      <c r="J64" s="37"/>
      <c r="K64" s="37"/>
      <c r="L64" s="37"/>
      <c r="M64" s="37"/>
    </row>
    <row r="65" spans="2:13" x14ac:dyDescent="0.25">
      <c r="B65" s="71"/>
      <c r="C65" s="71"/>
      <c r="D65" s="37"/>
      <c r="E65" s="37"/>
      <c r="F65" s="37"/>
      <c r="G65" s="37"/>
      <c r="H65" s="37"/>
      <c r="I65" s="37"/>
      <c r="J65" s="37"/>
      <c r="K65" s="37"/>
      <c r="L65" s="37"/>
      <c r="M65" s="37"/>
    </row>
    <row r="66" spans="2:13" x14ac:dyDescent="0.25">
      <c r="B66" s="71"/>
      <c r="C66" s="71"/>
      <c r="D66" s="37"/>
      <c r="E66" s="37"/>
      <c r="F66" s="37"/>
      <c r="G66" s="37"/>
      <c r="H66" s="37"/>
      <c r="I66" s="37"/>
      <c r="J66" s="37"/>
      <c r="K66" s="37"/>
      <c r="L66" s="37"/>
      <c r="M66" s="37"/>
    </row>
    <row r="67" spans="2:13" x14ac:dyDescent="0.25">
      <c r="B67" s="71"/>
      <c r="C67" s="71"/>
      <c r="D67" s="37"/>
      <c r="E67" s="37"/>
      <c r="F67" s="37"/>
      <c r="G67" s="37"/>
      <c r="H67" s="37"/>
      <c r="I67" s="37"/>
      <c r="J67" s="37"/>
      <c r="K67" s="37"/>
      <c r="L67" s="37"/>
      <c r="M67" s="37"/>
    </row>
    <row r="68" spans="2:13" x14ac:dyDescent="0.25">
      <c r="B68" s="71"/>
      <c r="C68" s="71"/>
      <c r="D68" s="37"/>
      <c r="E68" s="37"/>
      <c r="F68" s="37"/>
      <c r="G68" s="37"/>
      <c r="H68" s="37"/>
      <c r="I68" s="37"/>
      <c r="J68" s="37"/>
      <c r="K68" s="37"/>
      <c r="L68" s="37"/>
      <c r="M68" s="37"/>
    </row>
    <row r="69" spans="2:13" x14ac:dyDescent="0.25">
      <c r="B69" s="71"/>
      <c r="C69" s="71"/>
      <c r="D69" s="37"/>
      <c r="E69" s="37"/>
      <c r="F69" s="37"/>
      <c r="G69" s="37"/>
      <c r="H69" s="37"/>
      <c r="I69" s="37"/>
      <c r="J69" s="37"/>
      <c r="K69" s="37"/>
      <c r="L69" s="37"/>
      <c r="M69" s="37"/>
    </row>
    <row r="70" spans="2:13" x14ac:dyDescent="0.25">
      <c r="B70" s="71"/>
      <c r="C70" s="71"/>
      <c r="D70" s="37"/>
      <c r="E70" s="37"/>
      <c r="F70" s="37"/>
      <c r="G70" s="37"/>
      <c r="H70" s="37"/>
      <c r="I70" s="37"/>
      <c r="J70" s="37"/>
      <c r="K70" s="37"/>
      <c r="L70" s="37"/>
      <c r="M70" s="37"/>
    </row>
    <row r="71" spans="2:13" x14ac:dyDescent="0.25">
      <c r="B71" s="71"/>
      <c r="C71" s="71"/>
      <c r="D71" s="37"/>
      <c r="E71" s="37"/>
      <c r="F71" s="37"/>
      <c r="G71" s="37"/>
      <c r="H71" s="37"/>
      <c r="I71" s="37"/>
      <c r="J71" s="37"/>
      <c r="K71" s="37"/>
      <c r="L71" s="37"/>
      <c r="M71" s="37"/>
    </row>
    <row r="72" spans="2:13" x14ac:dyDescent="0.25">
      <c r="B72" s="71"/>
      <c r="C72" s="71"/>
      <c r="D72" s="37"/>
      <c r="E72" s="37"/>
      <c r="F72" s="37"/>
      <c r="G72" s="37"/>
      <c r="H72" s="37"/>
      <c r="I72" s="37"/>
      <c r="J72" s="37"/>
      <c r="K72" s="37"/>
      <c r="L72" s="37"/>
      <c r="M72" s="37"/>
    </row>
    <row r="73" spans="2:13" x14ac:dyDescent="0.25">
      <c r="B73" s="71"/>
      <c r="C73" s="71"/>
      <c r="D73" s="37"/>
      <c r="E73" s="37"/>
      <c r="F73" s="37"/>
      <c r="G73" s="37"/>
      <c r="H73" s="37"/>
      <c r="I73" s="37"/>
      <c r="J73" s="37"/>
      <c r="K73" s="37"/>
      <c r="L73" s="37"/>
      <c r="M73" s="37"/>
    </row>
    <row r="74" spans="2:13" x14ac:dyDescent="0.25">
      <c r="B74" s="71"/>
      <c r="C74" s="71"/>
      <c r="D74" s="37"/>
      <c r="E74" s="37"/>
      <c r="F74" s="37"/>
      <c r="G74" s="37"/>
      <c r="H74" s="37"/>
      <c r="I74" s="37"/>
      <c r="J74" s="37"/>
      <c r="K74" s="37"/>
      <c r="L74" s="37"/>
      <c r="M74" s="37"/>
    </row>
    <row r="75" spans="2:13" x14ac:dyDescent="0.25">
      <c r="B75" s="71"/>
      <c r="C75" s="71"/>
      <c r="D75" s="37"/>
      <c r="E75" s="37"/>
      <c r="F75" s="37"/>
      <c r="G75" s="37"/>
      <c r="H75" s="37"/>
      <c r="I75" s="37"/>
      <c r="J75" s="37"/>
      <c r="K75" s="37"/>
      <c r="L75" s="37"/>
      <c r="M75" s="37"/>
    </row>
    <row r="76" spans="2:13" x14ac:dyDescent="0.25">
      <c r="B76" s="71"/>
      <c r="C76" s="71"/>
      <c r="D76" s="37"/>
      <c r="E76" s="37"/>
      <c r="F76" s="37"/>
      <c r="G76" s="37"/>
      <c r="H76" s="37"/>
      <c r="I76" s="37"/>
      <c r="J76" s="37"/>
      <c r="K76" s="37"/>
      <c r="L76" s="37"/>
      <c r="M76" s="37"/>
    </row>
    <row r="77" spans="2:13" x14ac:dyDescent="0.25">
      <c r="B77" s="71"/>
      <c r="C77" s="71"/>
      <c r="D77" s="37"/>
      <c r="E77" s="37"/>
      <c r="F77" s="37"/>
      <c r="G77" s="37"/>
      <c r="H77" s="37"/>
      <c r="I77" s="37"/>
      <c r="J77" s="37"/>
      <c r="K77" s="37"/>
      <c r="L77" s="37"/>
      <c r="M77" s="37"/>
    </row>
    <row r="78" spans="2:13" x14ac:dyDescent="0.25">
      <c r="B78" s="71"/>
      <c r="C78" s="71"/>
      <c r="D78" s="37"/>
      <c r="E78" s="37"/>
      <c r="F78" s="37"/>
      <c r="G78" s="37"/>
      <c r="H78" s="37"/>
      <c r="I78" s="37"/>
      <c r="J78" s="37"/>
      <c r="K78" s="37"/>
      <c r="L78" s="37"/>
      <c r="M78" s="37"/>
    </row>
    <row r="79" spans="2:13" x14ac:dyDescent="0.25">
      <c r="B79" s="71"/>
      <c r="C79" s="71"/>
      <c r="D79" s="37"/>
      <c r="E79" s="37"/>
      <c r="F79" s="37"/>
      <c r="G79" s="37"/>
      <c r="H79" s="37"/>
      <c r="I79" s="37"/>
      <c r="J79" s="37"/>
      <c r="K79" s="37"/>
      <c r="L79" s="37"/>
      <c r="M79" s="37"/>
    </row>
    <row r="80" spans="2:13" x14ac:dyDescent="0.25">
      <c r="B80" s="71"/>
      <c r="C80" s="71"/>
      <c r="D80" s="37"/>
      <c r="E80" s="37"/>
      <c r="F80" s="37"/>
      <c r="G80" s="37"/>
      <c r="H80" s="37"/>
      <c r="I80" s="37"/>
      <c r="J80" s="37"/>
      <c r="K80" s="37"/>
      <c r="L80" s="37"/>
      <c r="M80" s="37"/>
    </row>
    <row r="81" spans="2:13" x14ac:dyDescent="0.25">
      <c r="B81" s="71"/>
      <c r="C81" s="71"/>
      <c r="D81" s="37"/>
      <c r="E81" s="37"/>
      <c r="F81" s="37"/>
      <c r="G81" s="37"/>
      <c r="H81" s="37"/>
      <c r="I81" s="37"/>
      <c r="J81" s="37"/>
      <c r="K81" s="37"/>
      <c r="L81" s="37"/>
      <c r="M81" s="37"/>
    </row>
    <row r="82" spans="2:13" x14ac:dyDescent="0.25">
      <c r="B82" s="71"/>
      <c r="C82" s="71"/>
      <c r="D82" s="37"/>
      <c r="E82" s="37"/>
      <c r="F82" s="37"/>
      <c r="G82" s="37"/>
      <c r="H82" s="37"/>
      <c r="I82" s="37"/>
      <c r="J82" s="37"/>
      <c r="K82" s="37"/>
      <c r="L82" s="37"/>
      <c r="M82" s="37"/>
    </row>
    <row r="83" spans="2:13" x14ac:dyDescent="0.25">
      <c r="B83" s="71"/>
      <c r="C83" s="71"/>
      <c r="D83" s="37"/>
      <c r="E83" s="37"/>
      <c r="F83" s="37"/>
      <c r="G83" s="37"/>
      <c r="H83" s="37"/>
      <c r="I83" s="37"/>
      <c r="J83" s="37"/>
      <c r="K83" s="37"/>
      <c r="L83" s="37"/>
      <c r="M83" s="37"/>
    </row>
    <row r="84" spans="2:13" x14ac:dyDescent="0.25">
      <c r="B84" s="71"/>
      <c r="C84" s="71"/>
      <c r="D84" s="37"/>
      <c r="E84" s="37"/>
      <c r="F84" s="37"/>
      <c r="G84" s="37"/>
      <c r="H84" s="37"/>
      <c r="I84" s="37"/>
      <c r="J84" s="37"/>
      <c r="K84" s="37"/>
      <c r="L84" s="37"/>
      <c r="M84" s="37"/>
    </row>
    <row r="85" spans="2:13" x14ac:dyDescent="0.25">
      <c r="B85" s="71"/>
      <c r="C85" s="71"/>
      <c r="D85" s="37"/>
      <c r="E85" s="37"/>
      <c r="F85" s="37"/>
      <c r="G85" s="37"/>
      <c r="H85" s="37"/>
      <c r="I85" s="37"/>
      <c r="J85" s="37"/>
      <c r="K85" s="37"/>
      <c r="L85" s="37"/>
      <c r="M85" s="37"/>
    </row>
    <row r="86" spans="2:13" x14ac:dyDescent="0.25">
      <c r="B86" s="71"/>
      <c r="C86" s="71"/>
      <c r="D86" s="37"/>
      <c r="E86" s="37"/>
      <c r="F86" s="37"/>
      <c r="G86" s="37"/>
      <c r="H86" s="37"/>
      <c r="I86" s="37"/>
      <c r="J86" s="37"/>
      <c r="K86" s="37"/>
      <c r="L86" s="37"/>
      <c r="M86" s="37"/>
    </row>
    <row r="87" spans="2:13" x14ac:dyDescent="0.25">
      <c r="B87" s="71"/>
      <c r="C87" s="71"/>
      <c r="D87" s="37"/>
      <c r="E87" s="37"/>
      <c r="F87" s="37"/>
      <c r="G87" s="37"/>
      <c r="H87" s="37"/>
      <c r="I87" s="37"/>
      <c r="J87" s="37"/>
      <c r="K87" s="37"/>
      <c r="L87" s="37"/>
      <c r="M87" s="37"/>
    </row>
    <row r="88" spans="2:13" x14ac:dyDescent="0.25">
      <c r="B88" s="71"/>
      <c r="C88" s="71"/>
      <c r="D88" s="37"/>
      <c r="E88" s="37"/>
      <c r="F88" s="37"/>
      <c r="G88" s="37"/>
      <c r="H88" s="37"/>
      <c r="I88" s="37"/>
      <c r="J88" s="37"/>
      <c r="K88" s="37"/>
      <c r="L88" s="37"/>
      <c r="M88" s="37"/>
    </row>
    <row r="89" spans="2:13" x14ac:dyDescent="0.25">
      <c r="B89" s="71"/>
      <c r="C89" s="71"/>
      <c r="D89" s="37"/>
      <c r="E89" s="37"/>
      <c r="F89" s="37"/>
      <c r="G89" s="37"/>
      <c r="H89" s="37"/>
      <c r="I89" s="37"/>
      <c r="J89" s="37"/>
      <c r="K89" s="37"/>
      <c r="L89" s="37"/>
      <c r="M89" s="37"/>
    </row>
    <row r="90" spans="2:13" x14ac:dyDescent="0.25">
      <c r="B90" s="71"/>
      <c r="C90" s="71"/>
      <c r="D90" s="37"/>
      <c r="E90" s="37"/>
      <c r="F90" s="37"/>
      <c r="G90" s="37"/>
      <c r="H90" s="37"/>
      <c r="I90" s="37"/>
      <c r="J90" s="37"/>
      <c r="K90" s="37"/>
      <c r="L90" s="37"/>
      <c r="M90" s="37"/>
    </row>
    <row r="91" spans="2:13" x14ac:dyDescent="0.25">
      <c r="B91" s="71"/>
      <c r="C91" s="71"/>
      <c r="D91" s="37"/>
      <c r="E91" s="37"/>
      <c r="F91" s="37"/>
      <c r="G91" s="37"/>
      <c r="H91" s="37"/>
      <c r="I91" s="37"/>
      <c r="J91" s="37"/>
      <c r="K91" s="37"/>
      <c r="L91" s="37"/>
      <c r="M91" s="37"/>
    </row>
    <row r="92" spans="2:13" x14ac:dyDescent="0.25">
      <c r="B92" s="71"/>
      <c r="C92" s="71"/>
      <c r="D92" s="37"/>
      <c r="E92" s="37"/>
      <c r="F92" s="37"/>
      <c r="G92" s="37"/>
      <c r="H92" s="37"/>
      <c r="I92" s="37"/>
      <c r="J92" s="37"/>
      <c r="K92" s="37"/>
      <c r="L92" s="37"/>
      <c r="M92" s="37"/>
    </row>
    <row r="93" spans="2:13" x14ac:dyDescent="0.25">
      <c r="B93" s="71"/>
      <c r="C93" s="71"/>
      <c r="D93" s="37"/>
      <c r="E93" s="37"/>
      <c r="F93" s="37"/>
      <c r="G93" s="37"/>
      <c r="H93" s="37"/>
      <c r="I93" s="37"/>
      <c r="J93" s="37"/>
      <c r="K93" s="37"/>
      <c r="L93" s="37"/>
      <c r="M93" s="37"/>
    </row>
    <row r="94" spans="2:13" x14ac:dyDescent="0.25">
      <c r="B94" s="71"/>
      <c r="C94" s="71"/>
      <c r="D94" s="37"/>
      <c r="E94" s="37"/>
      <c r="F94" s="37"/>
      <c r="G94" s="37"/>
      <c r="H94" s="37"/>
      <c r="I94" s="37"/>
      <c r="J94" s="37"/>
      <c r="K94" s="37"/>
      <c r="L94" s="37"/>
      <c r="M94" s="37"/>
    </row>
    <row r="95" spans="2:13" x14ac:dyDescent="0.25">
      <c r="B95" s="71"/>
      <c r="C95" s="71"/>
      <c r="D95" s="37"/>
      <c r="E95" s="37"/>
      <c r="F95" s="37"/>
      <c r="G95" s="37"/>
      <c r="H95" s="37"/>
      <c r="I95" s="37"/>
      <c r="J95" s="37"/>
      <c r="K95" s="37"/>
      <c r="L95" s="37"/>
      <c r="M95" s="37"/>
    </row>
    <row r="96" spans="2:13" x14ac:dyDescent="0.25">
      <c r="B96" s="71"/>
      <c r="C96" s="71"/>
      <c r="D96" s="37"/>
      <c r="E96" s="37"/>
      <c r="F96" s="37"/>
      <c r="G96" s="37"/>
      <c r="H96" s="37"/>
      <c r="I96" s="37"/>
      <c r="J96" s="37"/>
      <c r="K96" s="37"/>
      <c r="L96" s="37"/>
      <c r="M96" s="37"/>
    </row>
    <row r="97" spans="2:13" x14ac:dyDescent="0.25">
      <c r="B97" s="71"/>
      <c r="C97" s="71"/>
      <c r="D97" s="37"/>
      <c r="E97" s="37"/>
      <c r="F97" s="37"/>
      <c r="G97" s="37"/>
      <c r="H97" s="37"/>
      <c r="I97" s="37"/>
      <c r="J97" s="37"/>
      <c r="K97" s="37"/>
      <c r="L97" s="37"/>
      <c r="M97" s="37"/>
    </row>
    <row r="98" spans="2:13" x14ac:dyDescent="0.25">
      <c r="B98" s="71"/>
      <c r="C98" s="71"/>
      <c r="D98" s="37"/>
      <c r="E98" s="37"/>
      <c r="F98" s="37"/>
      <c r="G98" s="37"/>
      <c r="H98" s="37"/>
      <c r="I98" s="37"/>
      <c r="J98" s="37"/>
      <c r="K98" s="37"/>
      <c r="L98" s="37"/>
      <c r="M98" s="37"/>
    </row>
    <row r="99" spans="2:13" x14ac:dyDescent="0.25">
      <c r="B99" s="71"/>
      <c r="C99" s="71"/>
      <c r="D99" s="37"/>
      <c r="E99" s="37"/>
      <c r="F99" s="37"/>
      <c r="G99" s="37"/>
      <c r="H99" s="37"/>
      <c r="I99" s="37"/>
      <c r="J99" s="37"/>
      <c r="K99" s="37"/>
      <c r="L99" s="37"/>
      <c r="M99" s="37"/>
    </row>
    <row r="100" spans="2:13" x14ac:dyDescent="0.25">
      <c r="B100" s="71"/>
      <c r="C100" s="71"/>
      <c r="D100" s="37"/>
      <c r="E100" s="37"/>
      <c r="F100" s="37"/>
      <c r="G100" s="37"/>
      <c r="H100" s="37"/>
      <c r="I100" s="37"/>
      <c r="J100" s="37"/>
      <c r="K100" s="37"/>
      <c r="L100" s="37"/>
      <c r="M100" s="37"/>
    </row>
    <row r="101" spans="2:13" x14ac:dyDescent="0.25">
      <c r="B101" s="71"/>
      <c r="C101" s="71"/>
      <c r="D101" s="37"/>
      <c r="E101" s="37"/>
      <c r="F101" s="37"/>
      <c r="G101" s="37"/>
      <c r="H101" s="37"/>
      <c r="I101" s="37"/>
      <c r="J101" s="37"/>
      <c r="K101" s="37"/>
      <c r="L101" s="37"/>
      <c r="M101" s="37"/>
    </row>
    <row r="102" spans="2:13" x14ac:dyDescent="0.25">
      <c r="B102" s="71"/>
      <c r="C102" s="71"/>
      <c r="D102" s="37"/>
      <c r="E102" s="37"/>
      <c r="F102" s="37"/>
      <c r="G102" s="37"/>
      <c r="H102" s="37"/>
      <c r="I102" s="37"/>
      <c r="J102" s="37"/>
      <c r="K102" s="37"/>
      <c r="L102" s="37"/>
      <c r="M102" s="37"/>
    </row>
    <row r="103" spans="2:13" x14ac:dyDescent="0.25">
      <c r="B103" s="71"/>
      <c r="C103" s="71"/>
      <c r="D103" s="37"/>
      <c r="E103" s="37"/>
      <c r="F103" s="37"/>
      <c r="G103" s="37"/>
      <c r="H103" s="37"/>
      <c r="I103" s="37"/>
      <c r="J103" s="37"/>
      <c r="K103" s="37"/>
      <c r="L103" s="37"/>
      <c r="M103" s="37"/>
    </row>
    <row r="104" spans="2:13" x14ac:dyDescent="0.25">
      <c r="B104" s="71"/>
      <c r="C104" s="71"/>
      <c r="D104" s="37"/>
      <c r="E104" s="37"/>
      <c r="F104" s="37"/>
      <c r="G104" s="37"/>
      <c r="H104" s="37"/>
      <c r="I104" s="37"/>
      <c r="J104" s="37"/>
      <c r="K104" s="37"/>
      <c r="L104" s="37"/>
      <c r="M104" s="37"/>
    </row>
    <row r="105" spans="2:13" x14ac:dyDescent="0.25">
      <c r="B105" s="71"/>
      <c r="C105" s="71"/>
      <c r="D105" s="37"/>
      <c r="E105" s="37"/>
      <c r="F105" s="37"/>
      <c r="G105" s="37"/>
      <c r="H105" s="37"/>
      <c r="I105" s="37"/>
      <c r="J105" s="37"/>
      <c r="K105" s="37"/>
      <c r="L105" s="37"/>
      <c r="M105" s="37"/>
    </row>
    <row r="106" spans="2:13" x14ac:dyDescent="0.25">
      <c r="B106" s="71"/>
      <c r="C106" s="71"/>
      <c r="D106" s="37"/>
      <c r="E106" s="37"/>
      <c r="F106" s="37"/>
      <c r="G106" s="37"/>
      <c r="H106" s="37"/>
      <c r="I106" s="37"/>
      <c r="J106" s="37"/>
      <c r="K106" s="37"/>
      <c r="L106" s="37"/>
      <c r="M106" s="37"/>
    </row>
    <row r="107" spans="2:13" x14ac:dyDescent="0.25">
      <c r="B107" s="71"/>
      <c r="C107" s="71"/>
      <c r="D107" s="37"/>
      <c r="E107" s="37"/>
      <c r="F107" s="37"/>
      <c r="G107" s="37"/>
      <c r="H107" s="37"/>
      <c r="I107" s="37"/>
      <c r="J107" s="37"/>
      <c r="K107" s="37"/>
      <c r="L107" s="37"/>
      <c r="M107" s="37"/>
    </row>
    <row r="108" spans="2:13" x14ac:dyDescent="0.25">
      <c r="B108" s="71"/>
      <c r="C108" s="71"/>
      <c r="D108" s="37"/>
      <c r="E108" s="37"/>
      <c r="F108" s="37"/>
      <c r="G108" s="37"/>
      <c r="H108" s="37"/>
      <c r="I108" s="37"/>
      <c r="J108" s="37"/>
      <c r="K108" s="37"/>
      <c r="L108" s="37"/>
      <c r="M108" s="37"/>
    </row>
    <row r="109" spans="2:13" x14ac:dyDescent="0.25">
      <c r="B109" s="71"/>
      <c r="C109" s="71"/>
      <c r="D109" s="37"/>
      <c r="E109" s="37"/>
      <c r="F109" s="37"/>
      <c r="G109" s="37"/>
      <c r="H109" s="37"/>
      <c r="I109" s="37"/>
      <c r="J109" s="37"/>
      <c r="K109" s="37"/>
      <c r="L109" s="37"/>
      <c r="M109" s="37"/>
    </row>
    <row r="110" spans="2:13" x14ac:dyDescent="0.25">
      <c r="B110" s="71"/>
      <c r="C110" s="71"/>
      <c r="D110" s="37"/>
      <c r="E110" s="37"/>
      <c r="F110" s="37"/>
      <c r="G110" s="37"/>
      <c r="H110" s="37"/>
      <c r="I110" s="37"/>
      <c r="J110" s="37"/>
      <c r="K110" s="37"/>
      <c r="L110" s="37"/>
      <c r="M110" s="37"/>
    </row>
    <row r="111" spans="2:13" x14ac:dyDescent="0.25">
      <c r="B111" s="71"/>
      <c r="C111" s="71"/>
      <c r="D111" s="37"/>
      <c r="E111" s="37"/>
      <c r="F111" s="37"/>
      <c r="G111" s="37"/>
      <c r="H111" s="37"/>
      <c r="I111" s="37"/>
      <c r="J111" s="37"/>
      <c r="K111" s="37"/>
      <c r="L111" s="37"/>
      <c r="M111" s="37"/>
    </row>
    <row r="112" spans="2:13" x14ac:dyDescent="0.25">
      <c r="B112" s="71"/>
      <c r="C112" s="71"/>
      <c r="D112" s="37"/>
      <c r="E112" s="37"/>
      <c r="F112" s="37"/>
      <c r="G112" s="37"/>
      <c r="H112" s="37"/>
      <c r="I112" s="37"/>
      <c r="J112" s="37"/>
      <c r="K112" s="37"/>
      <c r="L112" s="37"/>
      <c r="M112" s="37"/>
    </row>
    <row r="113" spans="2:13" x14ac:dyDescent="0.25">
      <c r="B113" s="71"/>
      <c r="C113" s="71"/>
      <c r="D113" s="37"/>
      <c r="E113" s="37"/>
      <c r="F113" s="37"/>
      <c r="G113" s="37"/>
      <c r="H113" s="37"/>
      <c r="I113" s="37"/>
      <c r="J113" s="37"/>
      <c r="K113" s="37"/>
      <c r="L113" s="37"/>
      <c r="M113" s="37"/>
    </row>
    <row r="114" spans="2:13" x14ac:dyDescent="0.25">
      <c r="B114" s="71"/>
      <c r="C114" s="71"/>
      <c r="D114" s="37"/>
      <c r="E114" s="37"/>
      <c r="F114" s="37"/>
      <c r="G114" s="37"/>
      <c r="H114" s="37"/>
      <c r="I114" s="37"/>
      <c r="J114" s="37"/>
      <c r="K114" s="37"/>
      <c r="L114" s="37"/>
      <c r="M114" s="37"/>
    </row>
    <row r="115" spans="2:13" x14ac:dyDescent="0.25">
      <c r="B115" s="71"/>
      <c r="C115" s="71"/>
      <c r="D115" s="37"/>
      <c r="E115" s="37"/>
      <c r="F115" s="37"/>
      <c r="G115" s="37"/>
      <c r="H115" s="37"/>
      <c r="I115" s="37"/>
      <c r="J115" s="37"/>
      <c r="K115" s="37"/>
      <c r="L115" s="37"/>
      <c r="M115" s="37"/>
    </row>
    <row r="116" spans="2:13" x14ac:dyDescent="0.25">
      <c r="B116" s="71"/>
      <c r="C116" s="71"/>
      <c r="D116" s="37"/>
      <c r="E116" s="37"/>
      <c r="F116" s="37"/>
      <c r="G116" s="37"/>
      <c r="H116" s="37"/>
      <c r="I116" s="37"/>
      <c r="J116" s="37"/>
      <c r="K116" s="37"/>
      <c r="L116" s="37"/>
      <c r="M116" s="37"/>
    </row>
    <row r="117" spans="2:13" x14ac:dyDescent="0.25">
      <c r="B117" s="71"/>
      <c r="C117" s="71"/>
      <c r="D117" s="37"/>
      <c r="E117" s="37"/>
      <c r="F117" s="37"/>
      <c r="G117" s="37"/>
      <c r="H117" s="37"/>
      <c r="I117" s="37"/>
      <c r="J117" s="37"/>
      <c r="K117" s="37"/>
      <c r="L117" s="37"/>
      <c r="M117" s="37"/>
    </row>
    <row r="118" spans="2:13" x14ac:dyDescent="0.25">
      <c r="B118" s="71"/>
      <c r="C118" s="71"/>
      <c r="D118" s="37"/>
      <c r="E118" s="37"/>
      <c r="F118" s="37"/>
      <c r="G118" s="37"/>
      <c r="H118" s="37"/>
      <c r="I118" s="37"/>
      <c r="J118" s="37"/>
      <c r="K118" s="37"/>
      <c r="L118" s="37"/>
      <c r="M118" s="37"/>
    </row>
    <row r="119" spans="2:13" x14ac:dyDescent="0.25">
      <c r="B119" s="71"/>
      <c r="C119" s="71"/>
      <c r="D119" s="37"/>
      <c r="E119" s="37"/>
      <c r="F119" s="37"/>
      <c r="G119" s="37"/>
      <c r="H119" s="37"/>
      <c r="I119" s="37"/>
      <c r="J119" s="37"/>
      <c r="K119" s="37"/>
      <c r="L119" s="37"/>
      <c r="M119" s="37"/>
    </row>
    <row r="120" spans="2:13" x14ac:dyDescent="0.25">
      <c r="B120" s="71"/>
      <c r="C120" s="71"/>
      <c r="D120" s="37"/>
      <c r="E120" s="37"/>
      <c r="F120" s="37"/>
      <c r="G120" s="37"/>
      <c r="H120" s="37"/>
      <c r="I120" s="37"/>
      <c r="J120" s="37"/>
      <c r="K120" s="37"/>
      <c r="L120" s="37"/>
      <c r="M120" s="37"/>
    </row>
    <row r="121" spans="2:13" x14ac:dyDescent="0.25">
      <c r="B121" s="71"/>
      <c r="C121" s="71"/>
      <c r="D121" s="37"/>
      <c r="E121" s="37"/>
      <c r="F121" s="37"/>
      <c r="G121" s="37"/>
      <c r="H121" s="37"/>
      <c r="I121" s="37"/>
      <c r="J121" s="37"/>
      <c r="K121" s="37"/>
      <c r="L121" s="37"/>
      <c r="M121" s="37"/>
    </row>
    <row r="122" spans="2:13" x14ac:dyDescent="0.25">
      <c r="B122" s="71"/>
      <c r="C122" s="71"/>
      <c r="D122" s="37"/>
      <c r="E122" s="37"/>
      <c r="F122" s="37"/>
      <c r="G122" s="37"/>
      <c r="H122" s="37"/>
      <c r="I122" s="37"/>
      <c r="J122" s="37"/>
      <c r="K122" s="37"/>
      <c r="L122" s="37"/>
      <c r="M122" s="37"/>
    </row>
    <row r="123" spans="2:13" x14ac:dyDescent="0.25">
      <c r="B123" s="71"/>
      <c r="C123" s="71"/>
      <c r="D123" s="37"/>
      <c r="E123" s="37"/>
      <c r="F123" s="37"/>
      <c r="G123" s="37"/>
      <c r="H123" s="37"/>
      <c r="I123" s="37"/>
      <c r="J123" s="37"/>
      <c r="K123" s="37"/>
      <c r="L123" s="37"/>
      <c r="M123" s="37"/>
    </row>
    <row r="124" spans="2:13" x14ac:dyDescent="0.25">
      <c r="B124" s="71"/>
      <c r="C124" s="71"/>
      <c r="D124" s="37"/>
      <c r="E124" s="37"/>
      <c r="F124" s="37"/>
      <c r="G124" s="37"/>
      <c r="H124" s="37"/>
      <c r="I124" s="37"/>
      <c r="J124" s="37"/>
      <c r="K124" s="37"/>
      <c r="L124" s="37"/>
      <c r="M124" s="37"/>
    </row>
    <row r="125" spans="2:13" x14ac:dyDescent="0.25">
      <c r="B125" s="71"/>
      <c r="C125" s="71"/>
      <c r="D125" s="37"/>
      <c r="E125" s="37"/>
      <c r="F125" s="37"/>
      <c r="G125" s="37"/>
      <c r="H125" s="37"/>
      <c r="I125" s="37"/>
      <c r="J125" s="37"/>
      <c r="K125" s="37"/>
      <c r="L125" s="37"/>
      <c r="M125" s="37"/>
    </row>
    <row r="126" spans="2:13" x14ac:dyDescent="0.25">
      <c r="B126" s="71"/>
      <c r="C126" s="71"/>
      <c r="D126" s="37"/>
      <c r="E126" s="37"/>
      <c r="F126" s="37"/>
      <c r="G126" s="37"/>
      <c r="H126" s="37"/>
      <c r="I126" s="37"/>
      <c r="J126" s="37"/>
      <c r="K126" s="37"/>
      <c r="L126" s="37"/>
      <c r="M126" s="37"/>
    </row>
    <row r="127" spans="2:13" x14ac:dyDescent="0.25">
      <c r="B127" s="71"/>
      <c r="C127" s="71"/>
      <c r="D127" s="37"/>
      <c r="E127" s="37"/>
      <c r="F127" s="37"/>
      <c r="G127" s="37"/>
      <c r="H127" s="37"/>
      <c r="I127" s="37"/>
      <c r="J127" s="37"/>
      <c r="K127" s="37"/>
      <c r="L127" s="37"/>
      <c r="M127" s="37"/>
    </row>
    <row r="128" spans="2:13" x14ac:dyDescent="0.25">
      <c r="B128" s="71"/>
      <c r="C128" s="71"/>
      <c r="D128" s="37"/>
      <c r="E128" s="37"/>
      <c r="F128" s="37"/>
      <c r="G128" s="37"/>
      <c r="H128" s="37"/>
      <c r="I128" s="37"/>
      <c r="J128" s="37"/>
      <c r="K128" s="37"/>
      <c r="L128" s="37"/>
      <c r="M128" s="37"/>
    </row>
    <row r="129" spans="2:13" x14ac:dyDescent="0.25">
      <c r="B129" s="71"/>
      <c r="C129" s="71"/>
      <c r="D129" s="37"/>
      <c r="E129" s="37"/>
      <c r="F129" s="37"/>
      <c r="G129" s="37"/>
      <c r="H129" s="37"/>
      <c r="I129" s="37"/>
      <c r="J129" s="37"/>
      <c r="K129" s="37"/>
      <c r="L129" s="37"/>
      <c r="M129" s="37"/>
    </row>
    <row r="130" spans="2:13" x14ac:dyDescent="0.25">
      <c r="B130" s="71"/>
      <c r="C130" s="71"/>
      <c r="D130" s="37"/>
      <c r="E130" s="37"/>
      <c r="F130" s="37"/>
      <c r="G130" s="37"/>
      <c r="H130" s="37"/>
      <c r="I130" s="37"/>
      <c r="J130" s="37"/>
      <c r="K130" s="37"/>
      <c r="L130" s="37"/>
      <c r="M130" s="37"/>
    </row>
    <row r="131" spans="2:13" x14ac:dyDescent="0.25">
      <c r="B131" s="71"/>
      <c r="C131" s="71"/>
      <c r="D131" s="37"/>
      <c r="E131" s="37"/>
      <c r="F131" s="37"/>
      <c r="G131" s="37"/>
      <c r="H131" s="37"/>
      <c r="I131" s="37"/>
      <c r="J131" s="37"/>
      <c r="K131" s="37"/>
      <c r="L131" s="37"/>
      <c r="M131" s="37"/>
    </row>
    <row r="132" spans="2:13" x14ac:dyDescent="0.25">
      <c r="B132" s="71"/>
      <c r="C132" s="71"/>
      <c r="D132" s="37"/>
      <c r="E132" s="37"/>
      <c r="F132" s="37"/>
      <c r="G132" s="37"/>
      <c r="H132" s="37"/>
      <c r="I132" s="37"/>
      <c r="J132" s="37"/>
      <c r="K132" s="37"/>
      <c r="L132" s="37"/>
      <c r="M132" s="37"/>
    </row>
    <row r="133" spans="2:13" x14ac:dyDescent="0.25">
      <c r="B133" s="71"/>
      <c r="C133" s="71"/>
      <c r="D133" s="37"/>
      <c r="E133" s="37"/>
      <c r="F133" s="37"/>
      <c r="G133" s="37"/>
      <c r="H133" s="37"/>
      <c r="I133" s="37"/>
      <c r="J133" s="37"/>
      <c r="K133" s="37"/>
      <c r="L133" s="37"/>
      <c r="M133" s="37"/>
    </row>
    <row r="134" spans="2:13" x14ac:dyDescent="0.25">
      <c r="B134" s="71"/>
      <c r="C134" s="71"/>
      <c r="D134" s="37"/>
      <c r="E134" s="37"/>
      <c r="F134" s="37"/>
      <c r="G134" s="37"/>
      <c r="H134" s="37"/>
      <c r="I134" s="37"/>
      <c r="J134" s="37"/>
      <c r="K134" s="37"/>
      <c r="L134" s="37"/>
      <c r="M134" s="37"/>
    </row>
    <row r="135" spans="2:13" x14ac:dyDescent="0.25">
      <c r="B135" s="71"/>
      <c r="C135" s="71"/>
      <c r="D135" s="37"/>
      <c r="E135" s="37"/>
      <c r="F135" s="37"/>
      <c r="G135" s="37"/>
      <c r="H135" s="37"/>
      <c r="I135" s="37"/>
      <c r="J135" s="37"/>
      <c r="K135" s="37"/>
      <c r="L135" s="37"/>
      <c r="M135" s="37"/>
    </row>
    <row r="136" spans="2:13" x14ac:dyDescent="0.25">
      <c r="B136" s="71"/>
      <c r="C136" s="71"/>
      <c r="D136" s="37"/>
      <c r="E136" s="37"/>
      <c r="F136" s="37"/>
      <c r="G136" s="37"/>
      <c r="H136" s="37"/>
      <c r="I136" s="37"/>
      <c r="J136" s="37"/>
      <c r="K136" s="37"/>
      <c r="L136" s="37"/>
      <c r="M136" s="37"/>
    </row>
    <row r="137" spans="2:13" x14ac:dyDescent="0.25">
      <c r="B137" s="71"/>
      <c r="C137" s="71"/>
      <c r="D137" s="37"/>
      <c r="E137" s="37"/>
      <c r="F137" s="37"/>
      <c r="G137" s="37"/>
      <c r="H137" s="37"/>
      <c r="I137" s="37"/>
      <c r="J137" s="37"/>
      <c r="K137" s="37"/>
      <c r="L137" s="37"/>
      <c r="M137" s="37"/>
    </row>
    <row r="138" spans="2:13" x14ac:dyDescent="0.25">
      <c r="B138" s="71"/>
      <c r="C138" s="71"/>
      <c r="D138" s="37"/>
      <c r="E138" s="37"/>
      <c r="F138" s="37"/>
      <c r="G138" s="37"/>
      <c r="H138" s="37"/>
      <c r="I138" s="37"/>
      <c r="J138" s="37"/>
      <c r="K138" s="37"/>
      <c r="L138" s="37"/>
      <c r="M138" s="37"/>
    </row>
    <row r="139" spans="2:13" x14ac:dyDescent="0.25">
      <c r="B139" s="71"/>
      <c r="C139" s="71"/>
      <c r="D139" s="37"/>
      <c r="E139" s="37"/>
      <c r="F139" s="37"/>
      <c r="G139" s="37"/>
      <c r="H139" s="37"/>
      <c r="I139" s="37"/>
      <c r="J139" s="37"/>
      <c r="K139" s="37"/>
      <c r="L139" s="37"/>
      <c r="M139" s="37"/>
    </row>
    <row r="140" spans="2:13" x14ac:dyDescent="0.25">
      <c r="B140" s="71"/>
      <c r="C140" s="71"/>
      <c r="D140" s="37"/>
      <c r="E140" s="37"/>
      <c r="F140" s="37"/>
      <c r="G140" s="37"/>
      <c r="H140" s="37"/>
      <c r="I140" s="37"/>
      <c r="J140" s="37"/>
      <c r="K140" s="37"/>
      <c r="L140" s="37"/>
      <c r="M140" s="37"/>
    </row>
    <row r="141" spans="2:13" x14ac:dyDescent="0.25">
      <c r="B141" s="71"/>
      <c r="C141" s="71"/>
      <c r="D141" s="37"/>
      <c r="E141" s="37"/>
      <c r="F141" s="37"/>
      <c r="G141" s="37"/>
      <c r="H141" s="37"/>
      <c r="I141" s="37"/>
      <c r="J141" s="37"/>
      <c r="K141" s="37"/>
      <c r="L141" s="37"/>
      <c r="M141" s="37"/>
    </row>
    <row r="142" spans="2:13" x14ac:dyDescent="0.25">
      <c r="B142" s="71"/>
      <c r="C142" s="71"/>
      <c r="D142" s="37"/>
      <c r="E142" s="37"/>
      <c r="F142" s="37"/>
      <c r="G142" s="37"/>
      <c r="H142" s="37"/>
      <c r="I142" s="37"/>
      <c r="J142" s="37"/>
      <c r="K142" s="37"/>
      <c r="L142" s="37"/>
      <c r="M142" s="37"/>
    </row>
    <row r="143" spans="2:13" x14ac:dyDescent="0.25">
      <c r="B143" s="71"/>
      <c r="C143" s="71"/>
      <c r="D143" s="37"/>
      <c r="E143" s="37"/>
      <c r="F143" s="37"/>
      <c r="G143" s="37"/>
      <c r="H143" s="37"/>
      <c r="I143" s="37"/>
      <c r="J143" s="37"/>
      <c r="K143" s="37"/>
      <c r="L143" s="37"/>
      <c r="M143" s="37"/>
    </row>
    <row r="144" spans="2:13" x14ac:dyDescent="0.25">
      <c r="B144" s="71"/>
      <c r="C144" s="71"/>
      <c r="D144" s="37"/>
      <c r="E144" s="37"/>
      <c r="F144" s="37"/>
      <c r="G144" s="37"/>
      <c r="H144" s="37"/>
      <c r="I144" s="37"/>
      <c r="J144" s="37"/>
      <c r="K144" s="37"/>
      <c r="L144" s="37"/>
      <c r="M144" s="37"/>
    </row>
    <row r="145" spans="2:13" x14ac:dyDescent="0.25">
      <c r="B145" s="71"/>
      <c r="C145" s="71"/>
      <c r="D145" s="37"/>
      <c r="E145" s="37"/>
      <c r="F145" s="37"/>
      <c r="G145" s="37"/>
      <c r="H145" s="37"/>
      <c r="I145" s="37"/>
      <c r="J145" s="37"/>
      <c r="K145" s="37"/>
      <c r="L145" s="37"/>
      <c r="M145" s="37"/>
    </row>
    <row r="146" spans="2:13" x14ac:dyDescent="0.25">
      <c r="B146" s="71"/>
      <c r="C146" s="71"/>
      <c r="D146" s="37"/>
      <c r="E146" s="37"/>
      <c r="F146" s="37"/>
      <c r="G146" s="37"/>
      <c r="H146" s="37"/>
      <c r="I146" s="37"/>
      <c r="J146" s="37"/>
      <c r="K146" s="37"/>
      <c r="L146" s="37"/>
      <c r="M146" s="37"/>
    </row>
    <row r="147" spans="2:13" x14ac:dyDescent="0.25">
      <c r="B147" s="71"/>
      <c r="C147" s="71"/>
      <c r="D147" s="37"/>
      <c r="E147" s="37"/>
      <c r="F147" s="37"/>
      <c r="G147" s="37"/>
      <c r="H147" s="37"/>
      <c r="I147" s="37"/>
      <c r="J147" s="37"/>
      <c r="K147" s="37"/>
      <c r="L147" s="37"/>
      <c r="M147" s="37"/>
    </row>
    <row r="148" spans="2:13" x14ac:dyDescent="0.25">
      <c r="B148" s="71"/>
      <c r="C148" s="71"/>
      <c r="D148" s="37"/>
      <c r="E148" s="37"/>
      <c r="F148" s="37"/>
      <c r="G148" s="37"/>
      <c r="H148" s="37"/>
      <c r="I148" s="37"/>
      <c r="J148" s="37"/>
      <c r="K148" s="37"/>
      <c r="L148" s="37"/>
      <c r="M148" s="37"/>
    </row>
    <row r="149" spans="2:13" x14ac:dyDescent="0.25">
      <c r="B149" s="71"/>
      <c r="C149" s="71"/>
      <c r="D149" s="37"/>
      <c r="E149" s="37"/>
      <c r="F149" s="37"/>
      <c r="G149" s="37"/>
      <c r="H149" s="37"/>
      <c r="I149" s="37"/>
      <c r="J149" s="37"/>
      <c r="K149" s="37"/>
      <c r="L149" s="37"/>
      <c r="M149" s="37"/>
    </row>
    <row r="150" spans="2:13" x14ac:dyDescent="0.25">
      <c r="B150" s="71"/>
      <c r="C150" s="71"/>
      <c r="D150" s="37"/>
      <c r="E150" s="37"/>
      <c r="F150" s="37"/>
      <c r="G150" s="37"/>
      <c r="H150" s="37"/>
      <c r="I150" s="37"/>
      <c r="J150" s="37"/>
      <c r="K150" s="37"/>
      <c r="L150" s="37"/>
      <c r="M150" s="37"/>
    </row>
    <row r="151" spans="2:13" x14ac:dyDescent="0.25">
      <c r="B151" s="71"/>
      <c r="C151" s="71"/>
      <c r="D151" s="37"/>
      <c r="E151" s="37"/>
      <c r="F151" s="37"/>
      <c r="G151" s="37"/>
      <c r="H151" s="37"/>
      <c r="I151" s="37"/>
      <c r="J151" s="37"/>
      <c r="K151" s="37"/>
      <c r="L151" s="37"/>
      <c r="M151" s="37"/>
    </row>
    <row r="152" spans="2:13" x14ac:dyDescent="0.25">
      <c r="B152" s="71"/>
      <c r="C152" s="71"/>
      <c r="D152" s="37"/>
      <c r="E152" s="37"/>
      <c r="F152" s="37"/>
      <c r="G152" s="37"/>
      <c r="H152" s="37"/>
      <c r="I152" s="37"/>
      <c r="J152" s="37"/>
      <c r="K152" s="37"/>
      <c r="L152" s="37"/>
      <c r="M152" s="37"/>
    </row>
    <row r="153" spans="2:13" x14ac:dyDescent="0.25">
      <c r="B153" s="71"/>
      <c r="C153" s="71"/>
      <c r="D153" s="37"/>
      <c r="E153" s="37"/>
      <c r="F153" s="37"/>
      <c r="G153" s="37"/>
      <c r="H153" s="37"/>
      <c r="I153" s="37"/>
      <c r="J153" s="37"/>
      <c r="K153" s="37"/>
      <c r="L153" s="37"/>
      <c r="M153" s="37"/>
    </row>
    <row r="154" spans="2:13" x14ac:dyDescent="0.25">
      <c r="B154" s="71"/>
      <c r="C154" s="71"/>
      <c r="D154" s="37"/>
      <c r="E154" s="37"/>
      <c r="F154" s="37"/>
      <c r="G154" s="37"/>
      <c r="H154" s="37"/>
      <c r="I154" s="37"/>
      <c r="J154" s="37"/>
      <c r="K154" s="37"/>
      <c r="L154" s="37"/>
      <c r="M154" s="37"/>
    </row>
    <row r="155" spans="2:13" x14ac:dyDescent="0.25">
      <c r="B155" s="71"/>
      <c r="C155" s="71"/>
      <c r="D155" s="37"/>
      <c r="E155" s="37"/>
      <c r="F155" s="37"/>
      <c r="G155" s="37"/>
      <c r="H155" s="37"/>
      <c r="I155" s="37"/>
      <c r="J155" s="37"/>
      <c r="K155" s="37"/>
      <c r="L155" s="37"/>
      <c r="M155" s="37"/>
    </row>
    <row r="156" spans="2:13" x14ac:dyDescent="0.25">
      <c r="B156" s="71"/>
      <c r="C156" s="71"/>
      <c r="D156" s="37"/>
      <c r="E156" s="37"/>
      <c r="F156" s="37"/>
      <c r="G156" s="37"/>
      <c r="H156" s="37"/>
      <c r="I156" s="37"/>
      <c r="J156" s="37"/>
      <c r="K156" s="37"/>
      <c r="L156" s="37"/>
      <c r="M156" s="37"/>
    </row>
    <row r="157" spans="2:13" x14ac:dyDescent="0.25">
      <c r="B157" s="71"/>
      <c r="C157" s="71"/>
      <c r="D157" s="37"/>
      <c r="E157" s="37"/>
      <c r="F157" s="37"/>
      <c r="G157" s="37"/>
      <c r="H157" s="37"/>
      <c r="I157" s="37"/>
      <c r="J157" s="37"/>
      <c r="K157" s="37"/>
      <c r="L157" s="37"/>
      <c r="M157" s="37"/>
    </row>
    <row r="158" spans="2:13" x14ac:dyDescent="0.25">
      <c r="B158" s="71"/>
      <c r="C158" s="71"/>
      <c r="D158" s="37"/>
      <c r="E158" s="37"/>
      <c r="F158" s="37"/>
      <c r="G158" s="37"/>
      <c r="H158" s="37"/>
      <c r="I158" s="37"/>
      <c r="J158" s="37"/>
      <c r="K158" s="37"/>
      <c r="L158" s="37"/>
      <c r="M158" s="37"/>
    </row>
    <row r="159" spans="2:13" x14ac:dyDescent="0.25">
      <c r="B159" s="71"/>
      <c r="C159" s="71"/>
      <c r="D159" s="37"/>
      <c r="E159" s="37"/>
      <c r="F159" s="37"/>
      <c r="G159" s="37"/>
      <c r="H159" s="37"/>
      <c r="I159" s="37"/>
      <c r="J159" s="37"/>
      <c r="K159" s="37"/>
      <c r="L159" s="37"/>
      <c r="M159" s="37"/>
    </row>
    <row r="160" spans="2:13" x14ac:dyDescent="0.25">
      <c r="B160" s="71"/>
      <c r="C160" s="71"/>
      <c r="D160" s="37"/>
      <c r="E160" s="37"/>
      <c r="F160" s="37"/>
      <c r="G160" s="37"/>
      <c r="H160" s="37"/>
      <c r="I160" s="37"/>
      <c r="J160" s="37"/>
      <c r="K160" s="37"/>
      <c r="L160" s="37"/>
      <c r="M160" s="37"/>
    </row>
    <row r="161" spans="2:13" x14ac:dyDescent="0.25">
      <c r="B161" s="71"/>
      <c r="C161" s="71"/>
      <c r="D161" s="37"/>
      <c r="E161" s="37"/>
      <c r="F161" s="37"/>
      <c r="G161" s="37"/>
      <c r="H161" s="37"/>
      <c r="I161" s="37"/>
      <c r="J161" s="37"/>
      <c r="K161" s="37"/>
      <c r="L161" s="37"/>
      <c r="M161" s="37"/>
    </row>
    <row r="162" spans="2:13" x14ac:dyDescent="0.25">
      <c r="B162" s="71"/>
      <c r="C162" s="71"/>
      <c r="D162" s="37"/>
      <c r="E162" s="37"/>
      <c r="F162" s="37"/>
      <c r="G162" s="37"/>
      <c r="H162" s="37"/>
      <c r="I162" s="37"/>
      <c r="J162" s="37"/>
      <c r="K162" s="37"/>
      <c r="L162" s="37"/>
      <c r="M162" s="37"/>
    </row>
    <row r="163" spans="2:13" x14ac:dyDescent="0.25">
      <c r="B163" s="71"/>
      <c r="C163" s="71"/>
      <c r="D163" s="37"/>
      <c r="E163" s="37"/>
      <c r="F163" s="37"/>
      <c r="G163" s="37"/>
      <c r="H163" s="37"/>
      <c r="I163" s="37"/>
      <c r="J163" s="37"/>
      <c r="K163" s="37"/>
      <c r="L163" s="37"/>
      <c r="M163" s="37"/>
    </row>
    <row r="164" spans="2:13" x14ac:dyDescent="0.25">
      <c r="B164" s="71"/>
      <c r="C164" s="71"/>
      <c r="D164" s="37"/>
      <c r="E164" s="37"/>
      <c r="F164" s="37"/>
      <c r="G164" s="37"/>
      <c r="H164" s="37"/>
      <c r="I164" s="37"/>
      <c r="J164" s="37"/>
      <c r="K164" s="37"/>
      <c r="L164" s="37"/>
      <c r="M164" s="37"/>
    </row>
    <row r="165" spans="2:13" x14ac:dyDescent="0.25">
      <c r="B165" s="71"/>
      <c r="C165" s="71"/>
      <c r="D165" s="37"/>
      <c r="E165" s="37"/>
      <c r="F165" s="37"/>
      <c r="G165" s="37"/>
      <c r="H165" s="37"/>
      <c r="I165" s="37"/>
      <c r="J165" s="37"/>
      <c r="K165" s="37"/>
      <c r="L165" s="37"/>
      <c r="M165" s="37"/>
    </row>
    <row r="166" spans="2:13" x14ac:dyDescent="0.25">
      <c r="B166" s="71"/>
      <c r="C166" s="71"/>
      <c r="D166" s="37"/>
      <c r="E166" s="37"/>
      <c r="F166" s="37"/>
      <c r="G166" s="37"/>
      <c r="H166" s="37"/>
      <c r="I166" s="37"/>
      <c r="J166" s="37"/>
      <c r="K166" s="37"/>
      <c r="L166" s="37"/>
      <c r="M166" s="37"/>
    </row>
    <row r="167" spans="2:13" x14ac:dyDescent="0.25">
      <c r="B167" s="71"/>
      <c r="C167" s="71"/>
      <c r="D167" s="37"/>
      <c r="E167" s="37"/>
      <c r="F167" s="37"/>
      <c r="G167" s="37"/>
      <c r="H167" s="37"/>
      <c r="I167" s="37"/>
      <c r="J167" s="37"/>
      <c r="K167" s="37"/>
      <c r="L167" s="37"/>
      <c r="M167" s="37"/>
    </row>
    <row r="168" spans="2:13" x14ac:dyDescent="0.25">
      <c r="B168" s="71"/>
      <c r="C168" s="71"/>
      <c r="D168" s="37"/>
      <c r="E168" s="37"/>
      <c r="F168" s="37"/>
      <c r="G168" s="37"/>
      <c r="H168" s="37"/>
      <c r="I168" s="37"/>
      <c r="J168" s="37"/>
      <c r="K168" s="37"/>
      <c r="L168" s="37"/>
      <c r="M168" s="37"/>
    </row>
    <row r="169" spans="2:13" x14ac:dyDescent="0.25">
      <c r="B169" s="71"/>
      <c r="C169" s="71"/>
      <c r="D169" s="37"/>
      <c r="E169" s="37"/>
      <c r="F169" s="37"/>
      <c r="G169" s="37"/>
      <c r="H169" s="37"/>
      <c r="I169" s="37"/>
      <c r="J169" s="37"/>
      <c r="K169" s="37"/>
      <c r="L169" s="37"/>
      <c r="M169" s="37"/>
    </row>
    <row r="170" spans="2:13" x14ac:dyDescent="0.25">
      <c r="B170" s="71"/>
      <c r="C170" s="71"/>
      <c r="D170" s="37"/>
      <c r="E170" s="37"/>
      <c r="F170" s="37"/>
      <c r="G170" s="37"/>
      <c r="H170" s="37"/>
      <c r="I170" s="37"/>
      <c r="J170" s="37"/>
      <c r="K170" s="37"/>
      <c r="L170" s="37"/>
      <c r="M170" s="37"/>
    </row>
    <row r="171" spans="2:13" x14ac:dyDescent="0.25">
      <c r="B171" s="71"/>
      <c r="C171" s="71"/>
      <c r="D171" s="37"/>
      <c r="E171" s="37"/>
      <c r="F171" s="37"/>
      <c r="G171" s="37"/>
      <c r="H171" s="37"/>
      <c r="I171" s="37"/>
      <c r="J171" s="37"/>
      <c r="K171" s="37"/>
      <c r="L171" s="37"/>
      <c r="M171" s="37"/>
    </row>
    <row r="172" spans="2:13" x14ac:dyDescent="0.25">
      <c r="B172" s="71"/>
      <c r="C172" s="71"/>
      <c r="D172" s="37"/>
      <c r="E172" s="37"/>
      <c r="F172" s="37"/>
      <c r="G172" s="37"/>
      <c r="H172" s="37"/>
      <c r="I172" s="37"/>
      <c r="J172" s="37"/>
      <c r="K172" s="37"/>
      <c r="L172" s="37"/>
      <c r="M172" s="37"/>
    </row>
    <row r="173" spans="2:13" x14ac:dyDescent="0.25">
      <c r="B173" s="71"/>
      <c r="C173" s="71"/>
      <c r="D173" s="37"/>
      <c r="E173" s="37"/>
      <c r="F173" s="37"/>
      <c r="G173" s="37"/>
      <c r="H173" s="37"/>
      <c r="I173" s="37"/>
      <c r="J173" s="37"/>
      <c r="K173" s="37"/>
      <c r="L173" s="37"/>
      <c r="M173" s="37"/>
    </row>
    <row r="174" spans="2:13" x14ac:dyDescent="0.25">
      <c r="B174" s="71"/>
      <c r="C174" s="71"/>
      <c r="D174" s="37"/>
      <c r="E174" s="37"/>
      <c r="F174" s="37"/>
      <c r="G174" s="37"/>
      <c r="H174" s="37"/>
      <c r="I174" s="37"/>
      <c r="J174" s="37"/>
      <c r="K174" s="37"/>
      <c r="L174" s="37"/>
      <c r="M174" s="37"/>
    </row>
    <row r="175" spans="2:13" x14ac:dyDescent="0.25">
      <c r="B175" s="71"/>
      <c r="C175" s="71"/>
      <c r="D175" s="37"/>
      <c r="E175" s="37"/>
      <c r="F175" s="37"/>
      <c r="G175" s="37"/>
      <c r="H175" s="37"/>
      <c r="I175" s="37"/>
      <c r="J175" s="37"/>
      <c r="K175" s="37"/>
      <c r="L175" s="37"/>
      <c r="M175" s="37"/>
    </row>
    <row r="176" spans="2:13" x14ac:dyDescent="0.25">
      <c r="B176" s="71"/>
      <c r="C176" s="71"/>
      <c r="D176" s="37"/>
      <c r="E176" s="37"/>
      <c r="F176" s="37"/>
      <c r="G176" s="37"/>
      <c r="H176" s="37"/>
      <c r="I176" s="37"/>
      <c r="J176" s="37"/>
      <c r="K176" s="37"/>
      <c r="L176" s="37"/>
      <c r="M176" s="37"/>
    </row>
    <row r="177" spans="2:13" x14ac:dyDescent="0.25">
      <c r="B177" s="71"/>
      <c r="C177" s="71"/>
      <c r="D177" s="37"/>
      <c r="E177" s="37"/>
      <c r="F177" s="37"/>
      <c r="G177" s="37"/>
      <c r="H177" s="37"/>
      <c r="I177" s="37"/>
      <c r="J177" s="37"/>
      <c r="K177" s="37"/>
      <c r="L177" s="37"/>
      <c r="M177" s="37"/>
    </row>
    <row r="178" spans="2:13" x14ac:dyDescent="0.25">
      <c r="B178" s="71"/>
      <c r="C178" s="71"/>
      <c r="D178" s="37"/>
      <c r="E178" s="37"/>
      <c r="F178" s="37"/>
      <c r="G178" s="37"/>
      <c r="H178" s="37"/>
      <c r="I178" s="37"/>
      <c r="J178" s="37"/>
      <c r="K178" s="37"/>
      <c r="L178" s="37"/>
      <c r="M178" s="37"/>
    </row>
    <row r="179" spans="2:13" x14ac:dyDescent="0.25">
      <c r="B179" s="71"/>
      <c r="C179" s="71"/>
      <c r="D179" s="37"/>
      <c r="E179" s="37"/>
      <c r="F179" s="37"/>
      <c r="G179" s="37"/>
      <c r="H179" s="37"/>
      <c r="I179" s="37"/>
      <c r="J179" s="37"/>
      <c r="K179" s="37"/>
      <c r="L179" s="37"/>
      <c r="M179" s="37"/>
    </row>
    <row r="180" spans="2:13" x14ac:dyDescent="0.25">
      <c r="B180" s="71"/>
      <c r="C180" s="71"/>
      <c r="D180" s="37"/>
      <c r="E180" s="37"/>
      <c r="F180" s="37"/>
      <c r="G180" s="37"/>
      <c r="H180" s="37"/>
      <c r="I180" s="37"/>
      <c r="J180" s="37"/>
      <c r="K180" s="37"/>
      <c r="L180" s="37"/>
      <c r="M180" s="37"/>
    </row>
    <row r="181" spans="2:13" x14ac:dyDescent="0.25">
      <c r="B181" s="71"/>
      <c r="C181" s="71"/>
      <c r="D181" s="37"/>
      <c r="E181" s="37"/>
      <c r="F181" s="37"/>
      <c r="G181" s="37"/>
      <c r="H181" s="37"/>
      <c r="I181" s="37"/>
      <c r="J181" s="37"/>
      <c r="K181" s="37"/>
      <c r="L181" s="37"/>
      <c r="M181" s="37"/>
    </row>
    <row r="182" spans="2:13" x14ac:dyDescent="0.25">
      <c r="B182" s="71"/>
      <c r="C182" s="71"/>
      <c r="D182" s="37"/>
      <c r="E182" s="37"/>
      <c r="F182" s="37"/>
      <c r="G182" s="37"/>
      <c r="H182" s="37"/>
      <c r="I182" s="37"/>
      <c r="J182" s="37"/>
      <c r="K182" s="37"/>
      <c r="L182" s="37"/>
      <c r="M182" s="37"/>
    </row>
    <row r="183" spans="2:13" x14ac:dyDescent="0.25">
      <c r="B183" s="71"/>
      <c r="C183" s="71"/>
      <c r="D183" s="37"/>
      <c r="E183" s="37"/>
      <c r="F183" s="37"/>
      <c r="G183" s="37"/>
      <c r="H183" s="37"/>
      <c r="I183" s="37"/>
      <c r="J183" s="37"/>
      <c r="K183" s="37"/>
      <c r="L183" s="37"/>
      <c r="M183" s="37"/>
    </row>
    <row r="184" spans="2:13" x14ac:dyDescent="0.25">
      <c r="B184" s="71"/>
      <c r="C184" s="71"/>
      <c r="D184" s="37"/>
      <c r="E184" s="37"/>
      <c r="F184" s="37"/>
      <c r="G184" s="37"/>
      <c r="H184" s="37"/>
      <c r="I184" s="37"/>
      <c r="J184" s="37"/>
      <c r="K184" s="37"/>
      <c r="L184" s="37"/>
      <c r="M184" s="37"/>
    </row>
    <row r="185" spans="2:13" x14ac:dyDescent="0.25">
      <c r="B185" s="71"/>
      <c r="C185" s="71"/>
      <c r="D185" s="37"/>
      <c r="E185" s="37"/>
      <c r="F185" s="37"/>
      <c r="G185" s="37"/>
      <c r="H185" s="37"/>
      <c r="I185" s="37"/>
      <c r="J185" s="37"/>
      <c r="K185" s="37"/>
      <c r="L185" s="37"/>
      <c r="M185" s="37"/>
    </row>
    <row r="186" spans="2:13" x14ac:dyDescent="0.25">
      <c r="B186" s="71"/>
      <c r="C186" s="71"/>
      <c r="D186" s="37"/>
      <c r="E186" s="37"/>
      <c r="F186" s="37"/>
      <c r="G186" s="37"/>
      <c r="H186" s="37"/>
      <c r="I186" s="37"/>
      <c r="J186" s="37"/>
      <c r="K186" s="37"/>
      <c r="L186" s="37"/>
      <c r="M186" s="37"/>
    </row>
    <row r="187" spans="2:13" x14ac:dyDescent="0.25">
      <c r="B187" s="71"/>
      <c r="C187" s="71"/>
      <c r="D187" s="37"/>
      <c r="E187" s="37"/>
      <c r="F187" s="37"/>
      <c r="G187" s="37"/>
      <c r="H187" s="37"/>
      <c r="I187" s="37"/>
      <c r="J187" s="37"/>
      <c r="K187" s="37"/>
      <c r="L187" s="37"/>
      <c r="M187" s="37"/>
    </row>
    <row r="188" spans="2:13" x14ac:dyDescent="0.25">
      <c r="B188" s="71"/>
      <c r="C188" s="71"/>
      <c r="D188" s="37"/>
      <c r="E188" s="37"/>
      <c r="F188" s="37"/>
      <c r="G188" s="37"/>
      <c r="H188" s="37"/>
      <c r="I188" s="37"/>
      <c r="J188" s="37"/>
      <c r="K188" s="37"/>
      <c r="L188" s="37"/>
      <c r="M188" s="37"/>
    </row>
    <row r="189" spans="2:13" x14ac:dyDescent="0.25">
      <c r="B189" s="71"/>
      <c r="C189" s="71"/>
      <c r="D189" s="37"/>
      <c r="E189" s="37"/>
      <c r="F189" s="37"/>
      <c r="G189" s="37"/>
      <c r="H189" s="37"/>
      <c r="I189" s="37"/>
      <c r="J189" s="37"/>
      <c r="K189" s="37"/>
      <c r="L189" s="37"/>
      <c r="M189" s="37"/>
    </row>
    <row r="190" spans="2:13" x14ac:dyDescent="0.25">
      <c r="B190" s="71"/>
      <c r="C190" s="71"/>
      <c r="D190" s="37"/>
      <c r="E190" s="37"/>
      <c r="F190" s="37"/>
      <c r="G190" s="37"/>
      <c r="H190" s="37"/>
      <c r="I190" s="37"/>
      <c r="J190" s="37"/>
      <c r="K190" s="37"/>
      <c r="L190" s="37"/>
      <c r="M190" s="37"/>
    </row>
    <row r="191" spans="2:13" x14ac:dyDescent="0.25">
      <c r="B191" s="71"/>
      <c r="C191" s="71"/>
      <c r="D191" s="37"/>
      <c r="E191" s="37"/>
      <c r="F191" s="37"/>
      <c r="G191" s="37"/>
      <c r="H191" s="37"/>
      <c r="I191" s="37"/>
      <c r="J191" s="37"/>
      <c r="K191" s="37"/>
      <c r="L191" s="37"/>
      <c r="M191" s="37"/>
    </row>
    <row r="192" spans="2:13" x14ac:dyDescent="0.25">
      <c r="B192" s="71"/>
      <c r="C192" s="71"/>
      <c r="D192" s="37"/>
      <c r="E192" s="37"/>
      <c r="F192" s="37"/>
      <c r="G192" s="37"/>
      <c r="H192" s="37"/>
      <c r="I192" s="37"/>
      <c r="J192" s="37"/>
      <c r="K192" s="37"/>
      <c r="L192" s="37"/>
      <c r="M192" s="37"/>
    </row>
    <row r="193" spans="2:13" x14ac:dyDescent="0.25">
      <c r="B193" s="71"/>
      <c r="C193" s="71"/>
      <c r="D193" s="37"/>
      <c r="E193" s="37"/>
      <c r="F193" s="37"/>
      <c r="G193" s="37"/>
      <c r="H193" s="37"/>
      <c r="I193" s="37"/>
      <c r="J193" s="37"/>
      <c r="K193" s="37"/>
      <c r="L193" s="37"/>
      <c r="M193" s="37"/>
    </row>
    <row r="194" spans="2:13" x14ac:dyDescent="0.25">
      <c r="B194" s="71"/>
      <c r="C194" s="71"/>
      <c r="D194" s="37"/>
      <c r="E194" s="37"/>
      <c r="F194" s="37"/>
      <c r="G194" s="37"/>
      <c r="H194" s="37"/>
      <c r="I194" s="37"/>
      <c r="J194" s="37"/>
      <c r="K194" s="37"/>
      <c r="L194" s="37"/>
      <c r="M194" s="37"/>
    </row>
    <row r="195" spans="2:13" x14ac:dyDescent="0.25">
      <c r="B195" s="71"/>
      <c r="C195" s="71"/>
      <c r="D195" s="37"/>
      <c r="E195" s="37"/>
      <c r="F195" s="37"/>
      <c r="G195" s="37"/>
      <c r="H195" s="37"/>
      <c r="I195" s="37"/>
      <c r="J195" s="37"/>
      <c r="K195" s="37"/>
      <c r="L195" s="37"/>
      <c r="M195" s="37"/>
    </row>
    <row r="196" spans="2:13" x14ac:dyDescent="0.25">
      <c r="B196" s="71"/>
      <c r="C196" s="71"/>
      <c r="D196" s="37"/>
      <c r="E196" s="37"/>
      <c r="F196" s="37"/>
      <c r="G196" s="37"/>
      <c r="H196" s="37"/>
      <c r="I196" s="37"/>
      <c r="J196" s="37"/>
      <c r="K196" s="37"/>
      <c r="L196" s="37"/>
      <c r="M196" s="37"/>
    </row>
    <row r="197" spans="2:13" x14ac:dyDescent="0.25">
      <c r="B197" s="71"/>
      <c r="C197" s="71"/>
      <c r="D197" s="37"/>
      <c r="E197" s="37"/>
      <c r="F197" s="37"/>
      <c r="G197" s="37"/>
      <c r="H197" s="37"/>
      <c r="I197" s="37"/>
      <c r="J197" s="37"/>
      <c r="K197" s="37"/>
      <c r="L197" s="37"/>
      <c r="M197" s="37"/>
    </row>
    <row r="198" spans="2:13" x14ac:dyDescent="0.25">
      <c r="B198" s="71"/>
      <c r="C198" s="71"/>
      <c r="D198" s="37"/>
      <c r="E198" s="37"/>
      <c r="F198" s="37"/>
      <c r="G198" s="37"/>
      <c r="H198" s="37"/>
      <c r="I198" s="37"/>
      <c r="J198" s="37"/>
      <c r="K198" s="37"/>
      <c r="L198" s="37"/>
      <c r="M198" s="37"/>
    </row>
    <row r="199" spans="2:13" x14ac:dyDescent="0.25">
      <c r="B199" s="71"/>
      <c r="C199" s="71"/>
      <c r="D199" s="37"/>
      <c r="E199" s="37"/>
      <c r="F199" s="37"/>
      <c r="G199" s="37"/>
      <c r="H199" s="37"/>
      <c r="I199" s="37"/>
      <c r="J199" s="37"/>
      <c r="K199" s="37"/>
      <c r="L199" s="37"/>
      <c r="M199" s="37"/>
    </row>
    <row r="200" spans="2:13" x14ac:dyDescent="0.25">
      <c r="B200" s="71"/>
      <c r="C200" s="71"/>
      <c r="D200" s="37"/>
      <c r="E200" s="37"/>
      <c r="F200" s="37"/>
      <c r="G200" s="37"/>
      <c r="H200" s="37"/>
      <c r="I200" s="37"/>
      <c r="J200" s="37"/>
      <c r="K200" s="37"/>
      <c r="L200" s="37"/>
      <c r="M200" s="37"/>
    </row>
    <row r="201" spans="2:13" x14ac:dyDescent="0.25">
      <c r="B201" s="71"/>
      <c r="C201" s="71"/>
      <c r="D201" s="37"/>
      <c r="E201" s="37"/>
      <c r="F201" s="37"/>
      <c r="G201" s="37"/>
      <c r="H201" s="37"/>
      <c r="I201" s="37"/>
      <c r="J201" s="37"/>
      <c r="K201" s="37"/>
      <c r="L201" s="37"/>
      <c r="M201" s="37"/>
    </row>
    <row r="202" spans="2:13" x14ac:dyDescent="0.25">
      <c r="B202" s="71"/>
      <c r="C202" s="71"/>
      <c r="D202" s="37"/>
      <c r="E202" s="37"/>
      <c r="F202" s="37"/>
      <c r="G202" s="37"/>
      <c r="H202" s="37"/>
      <c r="I202" s="37"/>
      <c r="J202" s="37"/>
      <c r="K202" s="37"/>
      <c r="L202" s="37"/>
      <c r="M202" s="37"/>
    </row>
    <row r="203" spans="2:13" x14ac:dyDescent="0.25">
      <c r="B203" s="71"/>
      <c r="C203" s="71"/>
      <c r="D203" s="37"/>
      <c r="E203" s="37"/>
      <c r="F203" s="37"/>
      <c r="G203" s="37"/>
      <c r="H203" s="37"/>
      <c r="I203" s="37"/>
      <c r="J203" s="37"/>
      <c r="K203" s="37"/>
      <c r="L203" s="37"/>
      <c r="M203" s="37"/>
    </row>
    <row r="204" spans="2:13" x14ac:dyDescent="0.25">
      <c r="B204" s="71"/>
      <c r="C204" s="71"/>
      <c r="D204" s="37"/>
      <c r="E204" s="37"/>
      <c r="F204" s="37"/>
      <c r="G204" s="37"/>
      <c r="H204" s="37"/>
      <c r="I204" s="37"/>
      <c r="J204" s="37"/>
      <c r="K204" s="37"/>
      <c r="L204" s="37"/>
      <c r="M204" s="37"/>
    </row>
    <row r="205" spans="2:13" x14ac:dyDescent="0.25">
      <c r="B205" s="71"/>
      <c r="C205" s="71"/>
      <c r="D205" s="37"/>
      <c r="E205" s="37"/>
      <c r="F205" s="37"/>
      <c r="G205" s="37"/>
      <c r="H205" s="37"/>
      <c r="I205" s="37"/>
      <c r="J205" s="37"/>
      <c r="K205" s="37"/>
      <c r="L205" s="37"/>
      <c r="M205" s="37"/>
    </row>
    <row r="206" spans="2:13" x14ac:dyDescent="0.25">
      <c r="B206" s="71"/>
      <c r="C206" s="71"/>
      <c r="D206" s="37"/>
      <c r="E206" s="37"/>
      <c r="F206" s="37"/>
      <c r="G206" s="37"/>
      <c r="H206" s="37"/>
      <c r="I206" s="37"/>
      <c r="J206" s="37"/>
      <c r="K206" s="37"/>
      <c r="L206" s="37"/>
      <c r="M206" s="37"/>
    </row>
    <row r="207" spans="2:13" x14ac:dyDescent="0.25">
      <c r="B207" s="71"/>
      <c r="C207" s="71"/>
      <c r="D207" s="37"/>
      <c r="E207" s="37"/>
      <c r="F207" s="37"/>
      <c r="G207" s="37"/>
      <c r="H207" s="37"/>
      <c r="I207" s="37"/>
      <c r="J207" s="37"/>
      <c r="K207" s="37"/>
      <c r="L207" s="37"/>
      <c r="M207" s="37"/>
    </row>
    <row r="208" spans="2:13" x14ac:dyDescent="0.25">
      <c r="B208" s="71"/>
      <c r="C208" s="71"/>
      <c r="D208" s="37"/>
      <c r="E208" s="37"/>
      <c r="F208" s="37"/>
      <c r="G208" s="37"/>
      <c r="H208" s="37"/>
      <c r="I208" s="37"/>
      <c r="J208" s="37"/>
      <c r="K208" s="37"/>
      <c r="L208" s="37"/>
      <c r="M208" s="37"/>
    </row>
    <row r="209" spans="2:13" x14ac:dyDescent="0.25">
      <c r="B209" s="71"/>
      <c r="C209" s="71"/>
      <c r="D209" s="37"/>
      <c r="E209" s="37"/>
      <c r="F209" s="37"/>
      <c r="G209" s="37"/>
      <c r="H209" s="37"/>
      <c r="I209" s="37"/>
      <c r="J209" s="37"/>
      <c r="K209" s="37"/>
      <c r="L209" s="37"/>
      <c r="M209" s="37"/>
    </row>
    <row r="210" spans="2:13" x14ac:dyDescent="0.25">
      <c r="B210" s="71"/>
      <c r="C210" s="71"/>
      <c r="D210" s="37"/>
      <c r="E210" s="37"/>
      <c r="F210" s="37"/>
      <c r="G210" s="37"/>
      <c r="H210" s="37"/>
      <c r="I210" s="37"/>
      <c r="J210" s="37"/>
      <c r="K210" s="37"/>
      <c r="L210" s="37"/>
      <c r="M210" s="37"/>
    </row>
    <row r="211" spans="2:13" x14ac:dyDescent="0.25">
      <c r="B211" s="71"/>
      <c r="C211" s="71"/>
      <c r="D211" s="37"/>
      <c r="E211" s="37"/>
      <c r="F211" s="37"/>
      <c r="G211" s="37"/>
      <c r="H211" s="37"/>
      <c r="I211" s="37"/>
      <c r="J211" s="37"/>
      <c r="K211" s="37"/>
      <c r="L211" s="37"/>
      <c r="M211" s="37"/>
    </row>
    <row r="212" spans="2:13" x14ac:dyDescent="0.25">
      <c r="B212" s="71"/>
      <c r="C212" s="71"/>
      <c r="D212" s="37"/>
      <c r="E212" s="37"/>
      <c r="F212" s="37"/>
      <c r="G212" s="37"/>
      <c r="H212" s="37"/>
      <c r="I212" s="37"/>
      <c r="J212" s="37"/>
      <c r="K212" s="37"/>
      <c r="L212" s="37"/>
      <c r="M212" s="37"/>
    </row>
    <row r="213" spans="2:13" x14ac:dyDescent="0.25">
      <c r="B213" s="71"/>
      <c r="C213" s="71"/>
      <c r="D213" s="37"/>
      <c r="E213" s="37"/>
      <c r="F213" s="37"/>
      <c r="G213" s="37"/>
      <c r="H213" s="37"/>
      <c r="I213" s="37"/>
      <c r="J213" s="37"/>
      <c r="K213" s="37"/>
      <c r="L213" s="37"/>
      <c r="M213" s="37"/>
    </row>
    <row r="214" spans="2:13" x14ac:dyDescent="0.25">
      <c r="B214" s="71"/>
      <c r="C214" s="71"/>
      <c r="D214" s="37"/>
      <c r="E214" s="37"/>
      <c r="F214" s="37"/>
      <c r="G214" s="37"/>
      <c r="H214" s="37"/>
      <c r="I214" s="37"/>
      <c r="J214" s="37"/>
      <c r="K214" s="37"/>
      <c r="L214" s="37"/>
      <c r="M214" s="37"/>
    </row>
    <row r="215" spans="2:13" x14ac:dyDescent="0.25">
      <c r="B215" s="71"/>
      <c r="C215" s="71"/>
      <c r="D215" s="37"/>
      <c r="E215" s="37"/>
      <c r="F215" s="37"/>
      <c r="G215" s="37"/>
      <c r="H215" s="37"/>
      <c r="I215" s="37"/>
      <c r="J215" s="37"/>
      <c r="K215" s="37"/>
      <c r="L215" s="37"/>
      <c r="M215" s="37"/>
    </row>
    <row r="216" spans="2:13" x14ac:dyDescent="0.25">
      <c r="B216" s="71"/>
      <c r="C216" s="71"/>
      <c r="D216" s="37"/>
      <c r="E216" s="37"/>
      <c r="F216" s="37"/>
      <c r="G216" s="37"/>
      <c r="H216" s="37"/>
      <c r="I216" s="37"/>
      <c r="J216" s="37"/>
      <c r="K216" s="37"/>
      <c r="L216" s="37"/>
      <c r="M216" s="37"/>
    </row>
    <row r="217" spans="2:13" x14ac:dyDescent="0.25">
      <c r="B217" s="71"/>
      <c r="C217" s="71"/>
      <c r="D217" s="37"/>
      <c r="E217" s="37"/>
      <c r="F217" s="37"/>
      <c r="G217" s="37"/>
      <c r="H217" s="37"/>
      <c r="I217" s="37"/>
      <c r="J217" s="37"/>
      <c r="K217" s="37"/>
      <c r="L217" s="37"/>
      <c r="M217" s="37"/>
    </row>
    <row r="218" spans="2:13" x14ac:dyDescent="0.25">
      <c r="B218" s="71"/>
      <c r="C218" s="71"/>
      <c r="D218" s="37"/>
      <c r="E218" s="37"/>
      <c r="F218" s="37"/>
      <c r="G218" s="37"/>
      <c r="H218" s="37"/>
      <c r="I218" s="37"/>
      <c r="J218" s="37"/>
      <c r="K218" s="37"/>
      <c r="L218" s="37"/>
      <c r="M218" s="37"/>
    </row>
    <row r="219" spans="2:13" x14ac:dyDescent="0.25">
      <c r="B219" s="71"/>
      <c r="C219" s="71"/>
      <c r="D219" s="37"/>
      <c r="E219" s="37"/>
      <c r="F219" s="37"/>
      <c r="G219" s="37"/>
      <c r="H219" s="37"/>
      <c r="I219" s="37"/>
      <c r="J219" s="37"/>
      <c r="K219" s="37"/>
      <c r="L219" s="37"/>
      <c r="M219" s="37"/>
    </row>
    <row r="220" spans="2:13" x14ac:dyDescent="0.25">
      <c r="B220" s="71"/>
      <c r="C220" s="71"/>
      <c r="D220" s="37"/>
      <c r="E220" s="37"/>
      <c r="F220" s="37"/>
      <c r="G220" s="37"/>
      <c r="H220" s="37"/>
      <c r="I220" s="37"/>
      <c r="J220" s="37"/>
      <c r="K220" s="37"/>
      <c r="L220" s="37"/>
      <c r="M220" s="37"/>
    </row>
    <row r="221" spans="2:13" x14ac:dyDescent="0.25">
      <c r="B221" s="71"/>
      <c r="C221" s="71"/>
      <c r="D221" s="37"/>
      <c r="E221" s="37"/>
      <c r="F221" s="37"/>
      <c r="G221" s="37"/>
      <c r="H221" s="37"/>
      <c r="I221" s="37"/>
      <c r="J221" s="37"/>
      <c r="K221" s="37"/>
      <c r="L221" s="37"/>
      <c r="M221" s="37"/>
    </row>
    <row r="222" spans="2:13" x14ac:dyDescent="0.25">
      <c r="B222" s="71"/>
      <c r="C222" s="71"/>
      <c r="D222" s="37"/>
      <c r="E222" s="37"/>
      <c r="F222" s="37"/>
      <c r="G222" s="37"/>
      <c r="H222" s="37"/>
      <c r="I222" s="37"/>
      <c r="J222" s="37"/>
      <c r="K222" s="37"/>
      <c r="L222" s="37"/>
      <c r="M222" s="37"/>
    </row>
    <row r="223" spans="2:13" x14ac:dyDescent="0.25">
      <c r="B223" s="71"/>
      <c r="C223" s="71"/>
      <c r="D223" s="37"/>
      <c r="E223" s="37"/>
      <c r="F223" s="37"/>
      <c r="G223" s="37"/>
      <c r="H223" s="37"/>
      <c r="I223" s="37"/>
      <c r="J223" s="37"/>
      <c r="K223" s="37"/>
      <c r="L223" s="37"/>
      <c r="M223" s="37"/>
    </row>
    <row r="224" spans="2:13" x14ac:dyDescent="0.25">
      <c r="B224" s="71"/>
      <c r="C224" s="71"/>
      <c r="D224" s="37"/>
      <c r="E224" s="37"/>
      <c r="F224" s="37"/>
      <c r="G224" s="37"/>
      <c r="H224" s="37"/>
      <c r="I224" s="37"/>
      <c r="J224" s="37"/>
      <c r="K224" s="37"/>
      <c r="L224" s="37"/>
      <c r="M224" s="37"/>
    </row>
    <row r="225" spans="2:13" x14ac:dyDescent="0.25">
      <c r="B225" s="71"/>
      <c r="C225" s="71"/>
      <c r="D225" s="37"/>
      <c r="E225" s="37"/>
      <c r="F225" s="37"/>
      <c r="G225" s="37"/>
      <c r="H225" s="37"/>
      <c r="I225" s="37"/>
      <c r="J225" s="37"/>
      <c r="K225" s="37"/>
      <c r="L225" s="37"/>
      <c r="M225" s="37"/>
    </row>
    <row r="226" spans="2:13" x14ac:dyDescent="0.25">
      <c r="B226" s="71"/>
      <c r="C226" s="71"/>
      <c r="D226" s="37"/>
      <c r="E226" s="37"/>
      <c r="F226" s="37"/>
      <c r="G226" s="37"/>
      <c r="H226" s="37"/>
      <c r="I226" s="37"/>
      <c r="J226" s="37"/>
      <c r="K226" s="37"/>
      <c r="L226" s="37"/>
      <c r="M226" s="37"/>
    </row>
    <row r="227" spans="2:13" x14ac:dyDescent="0.25">
      <c r="B227" s="71"/>
      <c r="C227" s="71"/>
      <c r="D227" s="37"/>
      <c r="E227" s="37"/>
      <c r="F227" s="37"/>
      <c r="G227" s="37"/>
      <c r="H227" s="37"/>
      <c r="I227" s="37"/>
      <c r="J227" s="37"/>
      <c r="K227" s="37"/>
      <c r="L227" s="37"/>
      <c r="M227" s="37"/>
    </row>
    <row r="228" spans="2:13" x14ac:dyDescent="0.25">
      <c r="B228" s="71"/>
      <c r="C228" s="71"/>
      <c r="D228" s="37"/>
      <c r="E228" s="37"/>
      <c r="F228" s="37"/>
      <c r="G228" s="37"/>
      <c r="H228" s="37"/>
      <c r="I228" s="37"/>
      <c r="J228" s="37"/>
      <c r="K228" s="37"/>
      <c r="L228" s="37"/>
      <c r="M228" s="37"/>
    </row>
    <row r="229" spans="2:13" x14ac:dyDescent="0.25">
      <c r="B229" s="71"/>
      <c r="C229" s="71"/>
      <c r="D229" s="37"/>
      <c r="E229" s="37"/>
      <c r="F229" s="37"/>
      <c r="G229" s="37"/>
      <c r="H229" s="37"/>
      <c r="I229" s="37"/>
      <c r="J229" s="37"/>
      <c r="K229" s="37"/>
      <c r="L229" s="37"/>
      <c r="M229" s="37"/>
    </row>
    <row r="230" spans="2:13" x14ac:dyDescent="0.25">
      <c r="B230" s="71"/>
      <c r="C230" s="71"/>
      <c r="D230" s="37"/>
      <c r="E230" s="37"/>
      <c r="F230" s="37"/>
      <c r="G230" s="37"/>
      <c r="H230" s="37"/>
      <c r="I230" s="37"/>
      <c r="J230" s="37"/>
      <c r="K230" s="37"/>
      <c r="L230" s="37"/>
      <c r="M230" s="37"/>
    </row>
    <row r="231" spans="2:13" x14ac:dyDescent="0.25">
      <c r="B231" s="71"/>
      <c r="C231" s="71"/>
      <c r="D231" s="37"/>
      <c r="E231" s="37"/>
      <c r="F231" s="37"/>
      <c r="G231" s="37"/>
      <c r="H231" s="37"/>
      <c r="I231" s="37"/>
      <c r="J231" s="37"/>
      <c r="K231" s="37"/>
      <c r="L231" s="37"/>
      <c r="M231" s="37"/>
    </row>
    <row r="232" spans="2:13" x14ac:dyDescent="0.25">
      <c r="B232" s="71"/>
      <c r="C232" s="71"/>
      <c r="D232" s="37"/>
      <c r="E232" s="37"/>
      <c r="F232" s="37"/>
      <c r="G232" s="37"/>
      <c r="H232" s="37"/>
      <c r="I232" s="37"/>
      <c r="J232" s="37"/>
      <c r="K232" s="37"/>
      <c r="L232" s="37"/>
      <c r="M232" s="37"/>
    </row>
    <row r="233" spans="2:13" x14ac:dyDescent="0.25">
      <c r="B233" s="71"/>
      <c r="C233" s="71"/>
      <c r="D233" s="37"/>
      <c r="E233" s="37"/>
      <c r="F233" s="37"/>
      <c r="G233" s="37"/>
      <c r="H233" s="37"/>
      <c r="I233" s="37"/>
      <c r="J233" s="37"/>
      <c r="K233" s="37"/>
      <c r="L233" s="37"/>
      <c r="M233" s="37"/>
    </row>
    <row r="234" spans="2:13" x14ac:dyDescent="0.25">
      <c r="B234" s="71"/>
      <c r="C234" s="71"/>
      <c r="D234" s="37"/>
      <c r="E234" s="37"/>
      <c r="F234" s="37"/>
      <c r="G234" s="37"/>
      <c r="H234" s="37"/>
      <c r="I234" s="37"/>
      <c r="J234" s="37"/>
      <c r="K234" s="37"/>
      <c r="L234" s="37"/>
      <c r="M234" s="37"/>
    </row>
    <row r="235" spans="2:13" x14ac:dyDescent="0.25">
      <c r="B235" s="71"/>
      <c r="C235" s="71"/>
      <c r="D235" s="37"/>
      <c r="E235" s="37"/>
      <c r="F235" s="37"/>
      <c r="G235" s="37"/>
      <c r="H235" s="37"/>
      <c r="I235" s="37"/>
      <c r="J235" s="37"/>
      <c r="K235" s="37"/>
      <c r="L235" s="37"/>
      <c r="M235" s="37"/>
    </row>
    <row r="236" spans="2:13" x14ac:dyDescent="0.25">
      <c r="B236" s="71"/>
      <c r="C236" s="71"/>
      <c r="D236" s="37"/>
      <c r="E236" s="37"/>
      <c r="F236" s="37"/>
      <c r="G236" s="37"/>
      <c r="H236" s="37"/>
      <c r="I236" s="37"/>
      <c r="J236" s="37"/>
      <c r="K236" s="37"/>
      <c r="L236" s="37"/>
      <c r="M236" s="37"/>
    </row>
    <row r="237" spans="2:13" x14ac:dyDescent="0.25">
      <c r="B237" s="71"/>
      <c r="C237" s="71"/>
      <c r="D237" s="37"/>
      <c r="E237" s="37"/>
      <c r="F237" s="37"/>
      <c r="G237" s="37"/>
      <c r="H237" s="37"/>
      <c r="I237" s="37"/>
      <c r="J237" s="37"/>
      <c r="K237" s="37"/>
      <c r="L237" s="37"/>
      <c r="M237" s="37"/>
    </row>
    <row r="238" spans="2:13" x14ac:dyDescent="0.25">
      <c r="B238" s="71"/>
      <c r="C238" s="71"/>
      <c r="D238" s="37"/>
      <c r="E238" s="37"/>
      <c r="F238" s="37"/>
      <c r="G238" s="37"/>
      <c r="H238" s="37"/>
      <c r="I238" s="37"/>
      <c r="J238" s="37"/>
      <c r="K238" s="37"/>
      <c r="L238" s="37"/>
      <c r="M238" s="37"/>
    </row>
    <row r="239" spans="2:13" x14ac:dyDescent="0.25">
      <c r="B239" s="71"/>
      <c r="C239" s="71"/>
      <c r="D239" s="37"/>
      <c r="E239" s="37"/>
      <c r="F239" s="37"/>
      <c r="G239" s="37"/>
      <c r="H239" s="37"/>
      <c r="I239" s="37"/>
      <c r="J239" s="37"/>
      <c r="K239" s="37"/>
      <c r="L239" s="37"/>
      <c r="M239" s="37"/>
    </row>
    <row r="240" spans="2:13" x14ac:dyDescent="0.25">
      <c r="B240" s="71"/>
      <c r="C240" s="71"/>
      <c r="D240" s="37"/>
      <c r="E240" s="37"/>
      <c r="F240" s="37"/>
      <c r="G240" s="37"/>
      <c r="H240" s="37"/>
      <c r="I240" s="37"/>
      <c r="J240" s="37"/>
      <c r="K240" s="37"/>
      <c r="L240" s="37"/>
      <c r="M240" s="37"/>
    </row>
    <row r="241" spans="2:13" x14ac:dyDescent="0.25">
      <c r="B241" s="71"/>
      <c r="C241" s="71"/>
      <c r="D241" s="37"/>
      <c r="E241" s="37"/>
      <c r="F241" s="37"/>
      <c r="G241" s="37"/>
      <c r="H241" s="37"/>
      <c r="I241" s="37"/>
      <c r="J241" s="37"/>
      <c r="K241" s="37"/>
      <c r="L241" s="37"/>
      <c r="M241" s="37"/>
    </row>
    <row r="242" spans="2:13" x14ac:dyDescent="0.25">
      <c r="B242" s="71"/>
      <c r="C242" s="71"/>
      <c r="D242" s="37"/>
      <c r="E242" s="37"/>
      <c r="F242" s="37"/>
      <c r="G242" s="37"/>
      <c r="H242" s="37"/>
      <c r="I242" s="37"/>
      <c r="J242" s="37"/>
      <c r="K242" s="37"/>
      <c r="L242" s="37"/>
      <c r="M242" s="37"/>
    </row>
    <row r="243" spans="2:13" x14ac:dyDescent="0.25">
      <c r="B243" s="71"/>
      <c r="C243" s="71"/>
      <c r="D243" s="37"/>
      <c r="E243" s="37"/>
      <c r="F243" s="37"/>
      <c r="G243" s="37"/>
      <c r="H243" s="37"/>
      <c r="I243" s="37"/>
      <c r="J243" s="37"/>
      <c r="K243" s="37"/>
      <c r="L243" s="37"/>
      <c r="M243" s="37"/>
    </row>
    <row r="244" spans="2:13" x14ac:dyDescent="0.25">
      <c r="B244" s="71"/>
      <c r="C244" s="71"/>
      <c r="D244" s="37"/>
      <c r="E244" s="37"/>
      <c r="F244" s="37"/>
      <c r="G244" s="37"/>
      <c r="H244" s="37"/>
      <c r="I244" s="37"/>
      <c r="J244" s="37"/>
      <c r="K244" s="37"/>
      <c r="L244" s="37"/>
      <c r="M244" s="37"/>
    </row>
    <row r="245" spans="2:13" x14ac:dyDescent="0.25">
      <c r="B245" s="71"/>
      <c r="C245" s="71"/>
      <c r="D245" s="37"/>
      <c r="E245" s="37"/>
      <c r="F245" s="37"/>
      <c r="G245" s="37"/>
      <c r="H245" s="37"/>
      <c r="I245" s="37"/>
      <c r="J245" s="37"/>
      <c r="K245" s="37"/>
      <c r="L245" s="37"/>
      <c r="M245" s="37"/>
    </row>
    <row r="246" spans="2:13" x14ac:dyDescent="0.25">
      <c r="B246" s="71"/>
      <c r="C246" s="71"/>
      <c r="D246" s="37"/>
      <c r="E246" s="37"/>
      <c r="F246" s="37"/>
      <c r="G246" s="37"/>
      <c r="H246" s="37"/>
      <c r="I246" s="37"/>
      <c r="J246" s="37"/>
      <c r="K246" s="37"/>
      <c r="L246" s="37"/>
      <c r="M246" s="37"/>
    </row>
    <row r="247" spans="2:13" x14ac:dyDescent="0.25">
      <c r="B247" s="71"/>
      <c r="C247" s="71"/>
      <c r="D247" s="37"/>
      <c r="E247" s="37"/>
      <c r="F247" s="37"/>
      <c r="G247" s="37"/>
      <c r="H247" s="37"/>
      <c r="I247" s="37"/>
      <c r="J247" s="37"/>
      <c r="K247" s="37"/>
      <c r="L247" s="37"/>
      <c r="M247" s="37"/>
    </row>
    <row r="248" spans="2:13" x14ac:dyDescent="0.25">
      <c r="B248" s="71"/>
      <c r="C248" s="71"/>
      <c r="D248" s="37"/>
      <c r="E248" s="37"/>
      <c r="F248" s="37"/>
      <c r="G248" s="37"/>
      <c r="H248" s="37"/>
      <c r="I248" s="37"/>
      <c r="J248" s="37"/>
      <c r="K248" s="37"/>
      <c r="L248" s="37"/>
      <c r="M248" s="37"/>
    </row>
    <row r="249" spans="2:13" x14ac:dyDescent="0.25">
      <c r="B249" s="71"/>
      <c r="C249" s="71"/>
      <c r="D249" s="37"/>
      <c r="E249" s="37"/>
      <c r="F249" s="37"/>
      <c r="G249" s="37"/>
      <c r="H249" s="37"/>
      <c r="I249" s="37"/>
      <c r="J249" s="37"/>
      <c r="K249" s="37"/>
      <c r="L249" s="37"/>
      <c r="M249" s="37"/>
    </row>
    <row r="250" spans="2:13" x14ac:dyDescent="0.25">
      <c r="B250" s="71"/>
      <c r="C250" s="71"/>
      <c r="D250" s="37"/>
      <c r="E250" s="37"/>
      <c r="F250" s="37"/>
      <c r="G250" s="37"/>
      <c r="H250" s="37"/>
      <c r="I250" s="37"/>
      <c r="J250" s="37"/>
      <c r="K250" s="37"/>
      <c r="L250" s="37"/>
      <c r="M250" s="37"/>
    </row>
    <row r="251" spans="2:13" x14ac:dyDescent="0.25">
      <c r="B251" s="71"/>
      <c r="C251" s="71"/>
      <c r="D251" s="37"/>
      <c r="E251" s="37"/>
      <c r="F251" s="37"/>
      <c r="G251" s="37"/>
      <c r="H251" s="37"/>
      <c r="I251" s="37"/>
      <c r="J251" s="37"/>
      <c r="K251" s="37"/>
      <c r="L251" s="37"/>
      <c r="M251" s="37"/>
    </row>
    <row r="252" spans="2:13" x14ac:dyDescent="0.25">
      <c r="B252" s="71"/>
      <c r="C252" s="71"/>
      <c r="D252" s="37"/>
      <c r="E252" s="37"/>
      <c r="F252" s="37"/>
      <c r="G252" s="37"/>
      <c r="H252" s="37"/>
      <c r="I252" s="37"/>
      <c r="J252" s="37"/>
      <c r="K252" s="37"/>
      <c r="L252" s="37"/>
      <c r="M252" s="37"/>
    </row>
    <row r="253" spans="2:13" x14ac:dyDescent="0.25">
      <c r="B253" s="71"/>
      <c r="C253" s="71"/>
      <c r="D253" s="37"/>
      <c r="E253" s="37"/>
      <c r="F253" s="37"/>
      <c r="G253" s="37"/>
      <c r="H253" s="37"/>
      <c r="I253" s="37"/>
      <c r="J253" s="37"/>
      <c r="K253" s="37"/>
      <c r="L253" s="37"/>
      <c r="M253" s="37"/>
    </row>
    <row r="254" spans="2:13" x14ac:dyDescent="0.25">
      <c r="B254" s="71"/>
      <c r="C254" s="71"/>
      <c r="D254" s="37"/>
      <c r="E254" s="37"/>
      <c r="F254" s="37"/>
      <c r="G254" s="37"/>
      <c r="H254" s="37"/>
      <c r="I254" s="37"/>
      <c r="J254" s="37"/>
      <c r="K254" s="37"/>
      <c r="L254" s="37"/>
      <c r="M254" s="37"/>
    </row>
    <row r="255" spans="2:13" x14ac:dyDescent="0.25">
      <c r="B255" s="71"/>
      <c r="C255" s="71"/>
      <c r="D255" s="37"/>
      <c r="E255" s="37"/>
      <c r="F255" s="37"/>
      <c r="G255" s="37"/>
      <c r="H255" s="37"/>
      <c r="I255" s="37"/>
      <c r="J255" s="37"/>
      <c r="K255" s="37"/>
      <c r="L255" s="37"/>
      <c r="M255" s="37"/>
    </row>
    <row r="256" spans="2:13" x14ac:dyDescent="0.25">
      <c r="B256" s="71"/>
      <c r="C256" s="71"/>
      <c r="D256" s="37"/>
      <c r="E256" s="37"/>
      <c r="F256" s="37"/>
      <c r="G256" s="37"/>
      <c r="H256" s="37"/>
      <c r="I256" s="37"/>
      <c r="J256" s="37"/>
      <c r="K256" s="37"/>
      <c r="L256" s="37"/>
      <c r="M256" s="37"/>
    </row>
    <row r="257" spans="2:13" x14ac:dyDescent="0.25">
      <c r="B257" s="71"/>
      <c r="C257" s="71"/>
      <c r="D257" s="37"/>
      <c r="E257" s="37"/>
      <c r="F257" s="37"/>
      <c r="G257" s="37"/>
      <c r="H257" s="37"/>
      <c r="I257" s="37"/>
      <c r="J257" s="37"/>
      <c r="K257" s="37"/>
      <c r="L257" s="37"/>
      <c r="M257" s="37"/>
    </row>
    <row r="258" spans="2:13" x14ac:dyDescent="0.25">
      <c r="B258" s="71"/>
      <c r="C258" s="71"/>
      <c r="D258" s="37"/>
      <c r="E258" s="37"/>
      <c r="F258" s="37"/>
      <c r="G258" s="37"/>
      <c r="H258" s="37"/>
      <c r="I258" s="37"/>
      <c r="J258" s="37"/>
      <c r="K258" s="37"/>
      <c r="L258" s="37"/>
      <c r="M258" s="37"/>
    </row>
    <row r="259" spans="2:13" x14ac:dyDescent="0.25">
      <c r="B259" s="71"/>
      <c r="C259" s="71"/>
      <c r="D259" s="37"/>
      <c r="E259" s="37"/>
      <c r="F259" s="37"/>
      <c r="G259" s="37"/>
      <c r="H259" s="37"/>
      <c r="I259" s="37"/>
      <c r="J259" s="37"/>
      <c r="K259" s="37"/>
      <c r="L259" s="37"/>
      <c r="M259" s="37"/>
    </row>
    <row r="260" spans="2:13" x14ac:dyDescent="0.25">
      <c r="B260" s="71"/>
      <c r="C260" s="71"/>
      <c r="D260" s="37"/>
      <c r="E260" s="37"/>
      <c r="F260" s="37"/>
      <c r="G260" s="37"/>
      <c r="H260" s="37"/>
      <c r="I260" s="37"/>
      <c r="J260" s="37"/>
      <c r="K260" s="37"/>
      <c r="L260" s="37"/>
      <c r="M260" s="37"/>
    </row>
    <row r="261" spans="2:13" x14ac:dyDescent="0.25">
      <c r="B261" s="71"/>
      <c r="C261" s="71"/>
      <c r="D261" s="37"/>
      <c r="E261" s="37"/>
      <c r="F261" s="37"/>
      <c r="G261" s="37"/>
      <c r="H261" s="37"/>
      <c r="I261" s="37"/>
      <c r="J261" s="37"/>
      <c r="K261" s="37"/>
      <c r="L261" s="37"/>
      <c r="M261" s="37"/>
    </row>
    <row r="262" spans="2:13" x14ac:dyDescent="0.25">
      <c r="B262" s="71"/>
      <c r="C262" s="71"/>
      <c r="D262" s="37"/>
      <c r="E262" s="37"/>
      <c r="F262" s="37"/>
      <c r="G262" s="37"/>
      <c r="H262" s="37"/>
      <c r="I262" s="37"/>
      <c r="J262" s="37"/>
      <c r="K262" s="37"/>
      <c r="L262" s="37"/>
      <c r="M262" s="37"/>
    </row>
    <row r="263" spans="2:13" x14ac:dyDescent="0.25">
      <c r="B263" s="71"/>
      <c r="C263" s="71"/>
      <c r="D263" s="37"/>
      <c r="E263" s="37"/>
      <c r="F263" s="37"/>
      <c r="G263" s="37"/>
      <c r="H263" s="37"/>
      <c r="I263" s="37"/>
      <c r="J263" s="37"/>
      <c r="K263" s="37"/>
      <c r="L263" s="37"/>
      <c r="M263" s="37"/>
    </row>
    <row r="264" spans="2:13" x14ac:dyDescent="0.25">
      <c r="B264" s="71"/>
      <c r="C264" s="71"/>
      <c r="D264" s="37"/>
      <c r="E264" s="37"/>
      <c r="F264" s="37"/>
      <c r="G264" s="37"/>
      <c r="H264" s="37"/>
      <c r="I264" s="37"/>
      <c r="J264" s="37"/>
      <c r="K264" s="37"/>
      <c r="L264" s="37"/>
      <c r="M264" s="37"/>
    </row>
    <row r="265" spans="2:13" x14ac:dyDescent="0.25">
      <c r="B265" s="71"/>
      <c r="C265" s="71"/>
      <c r="D265" s="37"/>
      <c r="E265" s="37"/>
      <c r="F265" s="37"/>
      <c r="G265" s="37"/>
      <c r="H265" s="37"/>
      <c r="I265" s="37"/>
      <c r="J265" s="37"/>
      <c r="K265" s="37"/>
      <c r="L265" s="37"/>
      <c r="M265" s="37"/>
    </row>
    <row r="266" spans="2:13" x14ac:dyDescent="0.25">
      <c r="B266" s="71"/>
      <c r="C266" s="71"/>
      <c r="D266" s="37"/>
      <c r="E266" s="37"/>
      <c r="F266" s="37"/>
      <c r="G266" s="37"/>
      <c r="H266" s="37"/>
      <c r="I266" s="37"/>
      <c r="J266" s="37"/>
      <c r="K266" s="37"/>
      <c r="L266" s="37"/>
      <c r="M266" s="37"/>
    </row>
    <row r="267" spans="2:13" x14ac:dyDescent="0.25">
      <c r="B267" s="71"/>
      <c r="C267" s="71"/>
      <c r="D267" s="37"/>
      <c r="E267" s="37"/>
      <c r="F267" s="37"/>
      <c r="G267" s="37"/>
      <c r="H267" s="37"/>
      <c r="I267" s="37"/>
      <c r="J267" s="37"/>
      <c r="K267" s="37"/>
      <c r="L267" s="37"/>
      <c r="M267" s="37"/>
    </row>
    <row r="268" spans="2:13" x14ac:dyDescent="0.25">
      <c r="B268" s="71"/>
      <c r="C268" s="71"/>
      <c r="D268" s="37"/>
      <c r="E268" s="37"/>
      <c r="F268" s="37"/>
      <c r="G268" s="37"/>
      <c r="H268" s="37"/>
      <c r="I268" s="37"/>
      <c r="J268" s="37"/>
      <c r="K268" s="37"/>
      <c r="L268" s="37"/>
      <c r="M268" s="37"/>
    </row>
    <row r="269" spans="2:13" x14ac:dyDescent="0.25">
      <c r="B269" s="71"/>
      <c r="C269" s="71"/>
      <c r="D269" s="37"/>
      <c r="E269" s="37"/>
      <c r="F269" s="37"/>
      <c r="G269" s="37"/>
      <c r="H269" s="37"/>
      <c r="I269" s="37"/>
      <c r="J269" s="37"/>
      <c r="K269" s="37"/>
      <c r="L269" s="37"/>
      <c r="M269" s="37"/>
    </row>
    <row r="270" spans="2:13" x14ac:dyDescent="0.25">
      <c r="B270" s="71"/>
      <c r="C270" s="71"/>
      <c r="D270" s="37"/>
      <c r="E270" s="37"/>
      <c r="F270" s="37"/>
      <c r="G270" s="37"/>
      <c r="H270" s="37"/>
      <c r="I270" s="37"/>
      <c r="J270" s="37"/>
      <c r="K270" s="37"/>
      <c r="L270" s="37"/>
      <c r="M270" s="37"/>
    </row>
    <row r="271" spans="2:13" x14ac:dyDescent="0.25">
      <c r="B271" s="71"/>
      <c r="C271" s="71"/>
      <c r="D271" s="37"/>
      <c r="E271" s="37"/>
      <c r="F271" s="37"/>
      <c r="G271" s="37"/>
      <c r="H271" s="37"/>
      <c r="I271" s="37"/>
      <c r="J271" s="37"/>
      <c r="K271" s="37"/>
      <c r="L271" s="37"/>
      <c r="M271" s="37"/>
    </row>
    <row r="272" spans="2:13" x14ac:dyDescent="0.25">
      <c r="B272" s="71"/>
      <c r="C272" s="71"/>
      <c r="D272" s="37"/>
      <c r="E272" s="37"/>
      <c r="F272" s="37"/>
      <c r="G272" s="37"/>
      <c r="H272" s="37"/>
      <c r="I272" s="37"/>
      <c r="J272" s="37"/>
      <c r="K272" s="37"/>
      <c r="L272" s="37"/>
      <c r="M272" s="37"/>
    </row>
    <row r="273" spans="2:13" x14ac:dyDescent="0.25">
      <c r="B273" s="71"/>
      <c r="C273" s="71"/>
      <c r="D273" s="37"/>
      <c r="E273" s="37"/>
      <c r="F273" s="37"/>
      <c r="G273" s="37"/>
      <c r="H273" s="37"/>
      <c r="I273" s="37"/>
      <c r="J273" s="37"/>
      <c r="K273" s="37"/>
      <c r="L273" s="37"/>
      <c r="M273" s="37"/>
    </row>
    <row r="274" spans="2:13" x14ac:dyDescent="0.25">
      <c r="B274" s="71"/>
      <c r="C274" s="71"/>
      <c r="D274" s="37"/>
      <c r="E274" s="37"/>
      <c r="F274" s="37"/>
      <c r="G274" s="37"/>
      <c r="H274" s="37"/>
      <c r="I274" s="37"/>
      <c r="J274" s="37"/>
      <c r="K274" s="37"/>
      <c r="L274" s="37"/>
      <c r="M274" s="37"/>
    </row>
    <row r="275" spans="2:13" x14ac:dyDescent="0.25">
      <c r="B275" s="71"/>
      <c r="C275" s="71"/>
      <c r="D275" s="37"/>
      <c r="E275" s="37"/>
      <c r="F275" s="37"/>
      <c r="G275" s="37"/>
      <c r="H275" s="37"/>
      <c r="I275" s="37"/>
      <c r="J275" s="37"/>
      <c r="K275" s="37"/>
      <c r="L275" s="37"/>
      <c r="M275" s="37"/>
    </row>
    <row r="276" spans="2:13" x14ac:dyDescent="0.25">
      <c r="B276" s="71"/>
      <c r="C276" s="71"/>
      <c r="D276" s="37"/>
      <c r="E276" s="37"/>
      <c r="F276" s="37"/>
      <c r="G276" s="37"/>
      <c r="H276" s="37"/>
      <c r="I276" s="37"/>
      <c r="J276" s="37"/>
      <c r="K276" s="37"/>
      <c r="L276" s="37"/>
      <c r="M276" s="37"/>
    </row>
    <row r="277" spans="2:13" x14ac:dyDescent="0.25">
      <c r="B277" s="71"/>
      <c r="C277" s="71"/>
      <c r="D277" s="37"/>
      <c r="E277" s="37"/>
      <c r="F277" s="37"/>
      <c r="G277" s="37"/>
      <c r="H277" s="37"/>
      <c r="I277" s="37"/>
      <c r="J277" s="37"/>
      <c r="K277" s="37"/>
      <c r="L277" s="37"/>
      <c r="M277" s="37"/>
    </row>
    <row r="278" spans="2:13" x14ac:dyDescent="0.25">
      <c r="B278" s="71"/>
      <c r="C278" s="71"/>
      <c r="D278" s="37"/>
      <c r="E278" s="37"/>
      <c r="F278" s="37"/>
      <c r="G278" s="37"/>
      <c r="H278" s="37"/>
      <c r="I278" s="37"/>
      <c r="J278" s="37"/>
      <c r="K278" s="37"/>
      <c r="L278" s="37"/>
      <c r="M278" s="37"/>
    </row>
    <row r="279" spans="2:13" x14ac:dyDescent="0.25">
      <c r="B279" s="71"/>
      <c r="C279" s="71"/>
      <c r="D279" s="37"/>
      <c r="E279" s="37"/>
      <c r="F279" s="37"/>
      <c r="G279" s="37"/>
      <c r="H279" s="37"/>
      <c r="I279" s="37"/>
      <c r="J279" s="37"/>
      <c r="K279" s="37"/>
      <c r="L279" s="37"/>
      <c r="M279" s="37"/>
    </row>
    <row r="280" spans="2:13" x14ac:dyDescent="0.25">
      <c r="B280" s="71"/>
      <c r="C280" s="71"/>
      <c r="D280" s="37"/>
      <c r="E280" s="37"/>
      <c r="F280" s="37"/>
      <c r="G280" s="37"/>
      <c r="H280" s="37"/>
      <c r="I280" s="37"/>
      <c r="J280" s="37"/>
      <c r="K280" s="37"/>
      <c r="L280" s="37"/>
      <c r="M280" s="37"/>
    </row>
    <row r="281" spans="2:13" x14ac:dyDescent="0.25">
      <c r="B281" s="71"/>
      <c r="C281" s="71"/>
      <c r="D281" s="37"/>
      <c r="E281" s="37"/>
      <c r="F281" s="37"/>
      <c r="G281" s="37"/>
      <c r="H281" s="37"/>
      <c r="I281" s="37"/>
      <c r="J281" s="37"/>
      <c r="K281" s="37"/>
      <c r="L281" s="37"/>
      <c r="M281" s="37"/>
    </row>
    <row r="282" spans="2:13" x14ac:dyDescent="0.25">
      <c r="B282" s="71"/>
      <c r="C282" s="71"/>
      <c r="D282" s="37"/>
      <c r="E282" s="37"/>
      <c r="F282" s="37"/>
      <c r="G282" s="37"/>
      <c r="H282" s="37"/>
      <c r="I282" s="37"/>
      <c r="J282" s="37"/>
      <c r="K282" s="37"/>
      <c r="L282" s="37"/>
      <c r="M282" s="37"/>
    </row>
    <row r="283" spans="2:13" x14ac:dyDescent="0.25">
      <c r="B283" s="71"/>
      <c r="C283" s="71"/>
      <c r="D283" s="37"/>
      <c r="E283" s="37"/>
      <c r="F283" s="37"/>
      <c r="G283" s="37"/>
      <c r="H283" s="37"/>
      <c r="I283" s="37"/>
      <c r="J283" s="37"/>
      <c r="K283" s="37"/>
      <c r="L283" s="37"/>
      <c r="M283" s="37"/>
    </row>
    <row r="284" spans="2:13" x14ac:dyDescent="0.25">
      <c r="B284" s="71"/>
      <c r="C284" s="71"/>
      <c r="D284" s="37"/>
      <c r="E284" s="37"/>
      <c r="F284" s="37"/>
      <c r="G284" s="37"/>
      <c r="H284" s="37"/>
      <c r="I284" s="37"/>
      <c r="J284" s="37"/>
      <c r="K284" s="37"/>
      <c r="L284" s="37"/>
      <c r="M284" s="37"/>
    </row>
    <row r="285" spans="2:13" x14ac:dyDescent="0.25">
      <c r="B285" s="71"/>
      <c r="C285" s="71"/>
      <c r="D285" s="37"/>
      <c r="E285" s="37"/>
      <c r="F285" s="37"/>
      <c r="G285" s="37"/>
      <c r="H285" s="37"/>
      <c r="I285" s="37"/>
      <c r="J285" s="37"/>
      <c r="K285" s="37"/>
      <c r="L285" s="37"/>
      <c r="M285" s="37"/>
    </row>
    <row r="286" spans="2:13" x14ac:dyDescent="0.25">
      <c r="B286" s="71"/>
      <c r="C286" s="71"/>
      <c r="D286" s="37"/>
      <c r="E286" s="37"/>
      <c r="F286" s="37"/>
      <c r="G286" s="37"/>
      <c r="H286" s="37"/>
      <c r="I286" s="37"/>
      <c r="J286" s="37"/>
      <c r="K286" s="37"/>
      <c r="L286" s="37"/>
      <c r="M286" s="37"/>
    </row>
    <row r="287" spans="2:13" x14ac:dyDescent="0.25">
      <c r="B287" s="71"/>
      <c r="C287" s="71"/>
      <c r="D287" s="37"/>
      <c r="E287" s="37"/>
      <c r="F287" s="37"/>
      <c r="G287" s="37"/>
      <c r="H287" s="37"/>
      <c r="I287" s="37"/>
      <c r="J287" s="37"/>
      <c r="K287" s="37"/>
      <c r="L287" s="37"/>
      <c r="M287" s="37"/>
    </row>
    <row r="288" spans="2:13" x14ac:dyDescent="0.25">
      <c r="B288" s="71"/>
      <c r="C288" s="71"/>
      <c r="D288" s="37"/>
      <c r="E288" s="37"/>
      <c r="F288" s="37"/>
      <c r="G288" s="37"/>
      <c r="H288" s="37"/>
      <c r="I288" s="37"/>
      <c r="J288" s="37"/>
      <c r="K288" s="37"/>
      <c r="L288" s="37"/>
      <c r="M288" s="37"/>
    </row>
    <row r="289" spans="2:13" x14ac:dyDescent="0.25">
      <c r="B289" s="71"/>
      <c r="C289" s="71"/>
      <c r="D289" s="37"/>
      <c r="E289" s="37"/>
      <c r="F289" s="37"/>
      <c r="G289" s="37"/>
      <c r="H289" s="37"/>
      <c r="I289" s="37"/>
      <c r="J289" s="37"/>
      <c r="K289" s="37"/>
      <c r="L289" s="37"/>
      <c r="M289" s="37"/>
    </row>
    <row r="290" spans="2:13" x14ac:dyDescent="0.25">
      <c r="B290" s="71"/>
      <c r="C290" s="71"/>
      <c r="D290" s="37"/>
      <c r="E290" s="37"/>
      <c r="F290" s="37"/>
      <c r="G290" s="37"/>
      <c r="H290" s="37"/>
      <c r="I290" s="37"/>
      <c r="J290" s="37"/>
      <c r="K290" s="37"/>
      <c r="L290" s="37"/>
      <c r="M290" s="37"/>
    </row>
    <row r="291" spans="2:13" x14ac:dyDescent="0.25">
      <c r="B291" s="71"/>
      <c r="C291" s="71"/>
      <c r="D291" s="37"/>
      <c r="E291" s="37"/>
      <c r="F291" s="37"/>
      <c r="G291" s="37"/>
      <c r="H291" s="37"/>
      <c r="I291" s="37"/>
      <c r="J291" s="37"/>
      <c r="K291" s="37"/>
      <c r="L291" s="37"/>
      <c r="M291" s="37"/>
    </row>
    <row r="292" spans="2:13" x14ac:dyDescent="0.25">
      <c r="B292" s="71"/>
      <c r="C292" s="71"/>
      <c r="D292" s="37"/>
      <c r="E292" s="37"/>
      <c r="F292" s="37"/>
      <c r="G292" s="37"/>
      <c r="H292" s="37"/>
      <c r="I292" s="37"/>
      <c r="J292" s="37"/>
      <c r="K292" s="37"/>
      <c r="L292" s="37"/>
      <c r="M292" s="37"/>
    </row>
    <row r="293" spans="2:13" x14ac:dyDescent="0.25">
      <c r="B293" s="71"/>
      <c r="C293" s="71"/>
      <c r="D293" s="37"/>
      <c r="E293" s="37"/>
      <c r="F293" s="37"/>
      <c r="G293" s="37"/>
      <c r="H293" s="37"/>
      <c r="I293" s="37"/>
      <c r="J293" s="37"/>
      <c r="K293" s="37"/>
      <c r="L293" s="37"/>
      <c r="M293" s="37"/>
    </row>
    <row r="294" spans="2:13" x14ac:dyDescent="0.25">
      <c r="B294" s="71"/>
      <c r="C294" s="71"/>
      <c r="D294" s="37"/>
      <c r="E294" s="37"/>
      <c r="F294" s="37"/>
      <c r="G294" s="37"/>
      <c r="H294" s="37"/>
      <c r="I294" s="37"/>
      <c r="J294" s="37"/>
      <c r="K294" s="37"/>
      <c r="L294" s="37"/>
      <c r="M294" s="37"/>
    </row>
    <row r="295" spans="2:13" x14ac:dyDescent="0.25">
      <c r="B295" s="71"/>
      <c r="C295" s="71"/>
      <c r="D295" s="37"/>
      <c r="E295" s="37"/>
      <c r="F295" s="37"/>
      <c r="G295" s="37"/>
      <c r="H295" s="37"/>
      <c r="I295" s="37"/>
      <c r="J295" s="37"/>
      <c r="K295" s="37"/>
      <c r="L295" s="37"/>
      <c r="M295" s="37"/>
    </row>
    <row r="296" spans="2:13" x14ac:dyDescent="0.25">
      <c r="B296" s="71"/>
      <c r="C296" s="71"/>
      <c r="D296" s="37"/>
      <c r="E296" s="37"/>
      <c r="F296" s="37"/>
      <c r="G296" s="37"/>
      <c r="H296" s="37"/>
      <c r="I296" s="37"/>
      <c r="J296" s="37"/>
      <c r="K296" s="37"/>
      <c r="L296" s="37"/>
      <c r="M296" s="37"/>
    </row>
    <row r="297" spans="2:13" x14ac:dyDescent="0.25">
      <c r="B297" s="71"/>
      <c r="C297" s="71"/>
      <c r="D297" s="37"/>
      <c r="E297" s="37"/>
      <c r="F297" s="37"/>
      <c r="G297" s="37"/>
      <c r="H297" s="37"/>
      <c r="I297" s="37"/>
      <c r="J297" s="37"/>
      <c r="K297" s="37"/>
      <c r="L297" s="37"/>
      <c r="M297" s="37"/>
    </row>
    <row r="298" spans="2:13" x14ac:dyDescent="0.25">
      <c r="B298" s="71"/>
      <c r="C298" s="71"/>
      <c r="D298" s="37"/>
      <c r="E298" s="37"/>
      <c r="F298" s="37"/>
      <c r="G298" s="37"/>
      <c r="H298" s="37"/>
      <c r="I298" s="37"/>
      <c r="J298" s="37"/>
      <c r="K298" s="37"/>
      <c r="L298" s="37"/>
      <c r="M298" s="37"/>
    </row>
    <row r="299" spans="2:13" x14ac:dyDescent="0.25">
      <c r="B299" s="71"/>
      <c r="C299" s="71"/>
      <c r="D299" s="37"/>
      <c r="E299" s="37"/>
      <c r="F299" s="37"/>
      <c r="G299" s="37"/>
      <c r="H299" s="37"/>
      <c r="I299" s="37"/>
      <c r="J299" s="37"/>
      <c r="K299" s="37"/>
      <c r="L299" s="37"/>
      <c r="M299" s="37"/>
    </row>
    <row r="300" spans="2:13" x14ac:dyDescent="0.25">
      <c r="B300" s="71"/>
      <c r="C300" s="71"/>
      <c r="D300" s="37"/>
      <c r="E300" s="37"/>
      <c r="F300" s="37"/>
      <c r="G300" s="37"/>
      <c r="H300" s="37"/>
      <c r="I300" s="37"/>
      <c r="J300" s="37"/>
      <c r="K300" s="37"/>
      <c r="L300" s="37"/>
      <c r="M300" s="37"/>
    </row>
    <row r="301" spans="2:13" x14ac:dyDescent="0.25">
      <c r="B301" s="71"/>
      <c r="C301" s="71"/>
      <c r="D301" s="37"/>
      <c r="E301" s="37"/>
      <c r="F301" s="37"/>
      <c r="G301" s="37"/>
      <c r="H301" s="37"/>
      <c r="I301" s="37"/>
      <c r="J301" s="37"/>
      <c r="K301" s="37"/>
      <c r="L301" s="37"/>
      <c r="M301" s="37"/>
    </row>
    <row r="302" spans="2:13" x14ac:dyDescent="0.25">
      <c r="B302" s="71"/>
      <c r="C302" s="71"/>
      <c r="D302" s="37"/>
      <c r="E302" s="37"/>
      <c r="F302" s="37"/>
      <c r="G302" s="37"/>
      <c r="H302" s="37"/>
      <c r="I302" s="37"/>
      <c r="J302" s="37"/>
      <c r="K302" s="37"/>
      <c r="L302" s="37"/>
      <c r="M302" s="37"/>
    </row>
    <row r="303" spans="2:13" x14ac:dyDescent="0.25">
      <c r="B303" s="71"/>
      <c r="C303" s="71"/>
      <c r="D303" s="37"/>
      <c r="E303" s="37"/>
      <c r="F303" s="37"/>
      <c r="G303" s="37"/>
      <c r="H303" s="37"/>
      <c r="I303" s="37"/>
      <c r="J303" s="37"/>
      <c r="K303" s="37"/>
      <c r="L303" s="37"/>
      <c r="M303" s="37"/>
    </row>
    <row r="304" spans="2:13" x14ac:dyDescent="0.25">
      <c r="B304" s="71"/>
      <c r="C304" s="71"/>
      <c r="D304" s="37"/>
      <c r="E304" s="37"/>
      <c r="F304" s="37"/>
      <c r="G304" s="37"/>
      <c r="H304" s="37"/>
      <c r="I304" s="37"/>
      <c r="J304" s="37"/>
      <c r="K304" s="37"/>
      <c r="L304" s="37"/>
      <c r="M304" s="37"/>
    </row>
    <row r="305" spans="2:13" x14ac:dyDescent="0.25">
      <c r="B305" s="71"/>
      <c r="C305" s="71"/>
      <c r="D305" s="37"/>
      <c r="E305" s="37"/>
      <c r="F305" s="37"/>
      <c r="G305" s="37"/>
      <c r="H305" s="37"/>
      <c r="I305" s="37"/>
      <c r="J305" s="37"/>
      <c r="K305" s="37"/>
      <c r="L305" s="37"/>
      <c r="M305" s="37"/>
    </row>
    <row r="306" spans="2:13" x14ac:dyDescent="0.25">
      <c r="B306" s="71"/>
      <c r="C306" s="71"/>
      <c r="D306" s="37"/>
      <c r="E306" s="37"/>
      <c r="F306" s="37"/>
      <c r="G306" s="37"/>
      <c r="H306" s="37"/>
      <c r="I306" s="37"/>
      <c r="J306" s="37"/>
      <c r="K306" s="37"/>
      <c r="L306" s="37"/>
      <c r="M306" s="37"/>
    </row>
    <row r="307" spans="2:13" x14ac:dyDescent="0.25">
      <c r="B307" s="71"/>
      <c r="C307" s="71"/>
      <c r="D307" s="37"/>
      <c r="E307" s="37"/>
      <c r="F307" s="37"/>
      <c r="G307" s="37"/>
      <c r="H307" s="37"/>
      <c r="I307" s="37"/>
      <c r="J307" s="37"/>
      <c r="K307" s="37"/>
      <c r="L307" s="37"/>
      <c r="M307" s="37"/>
    </row>
    <row r="308" spans="2:13" x14ac:dyDescent="0.25">
      <c r="B308" s="71"/>
      <c r="C308" s="71"/>
      <c r="D308" s="37"/>
      <c r="E308" s="37"/>
      <c r="F308" s="37"/>
      <c r="G308" s="37"/>
      <c r="H308" s="37"/>
      <c r="I308" s="37"/>
      <c r="J308" s="37"/>
      <c r="K308" s="37"/>
      <c r="L308" s="37"/>
      <c r="M308" s="37"/>
    </row>
    <row r="309" spans="2:13" x14ac:dyDescent="0.25">
      <c r="B309" s="71"/>
      <c r="C309" s="71"/>
      <c r="D309" s="37"/>
      <c r="E309" s="37"/>
      <c r="F309" s="37"/>
      <c r="G309" s="37"/>
      <c r="H309" s="37"/>
      <c r="I309" s="37"/>
      <c r="J309" s="37"/>
      <c r="K309" s="37"/>
      <c r="L309" s="37"/>
      <c r="M309" s="37"/>
    </row>
    <row r="310" spans="2:13" x14ac:dyDescent="0.25">
      <c r="B310" s="71"/>
      <c r="C310" s="71"/>
      <c r="D310" s="37"/>
      <c r="E310" s="37"/>
      <c r="F310" s="37"/>
      <c r="G310" s="37"/>
      <c r="H310" s="37"/>
      <c r="I310" s="37"/>
      <c r="J310" s="37"/>
      <c r="K310" s="37"/>
      <c r="L310" s="37"/>
      <c r="M310" s="37"/>
    </row>
    <row r="311" spans="2:13" x14ac:dyDescent="0.25">
      <c r="B311" s="71"/>
      <c r="C311" s="71"/>
      <c r="D311" s="37"/>
      <c r="E311" s="37"/>
      <c r="F311" s="37"/>
      <c r="G311" s="37"/>
      <c r="H311" s="37"/>
      <c r="I311" s="37"/>
      <c r="J311" s="37"/>
      <c r="K311" s="37"/>
      <c r="L311" s="37"/>
      <c r="M311" s="37"/>
    </row>
    <row r="312" spans="2:13" x14ac:dyDescent="0.25">
      <c r="B312" s="71"/>
      <c r="C312" s="71"/>
      <c r="D312" s="37"/>
      <c r="E312" s="37"/>
      <c r="F312" s="37"/>
      <c r="G312" s="37"/>
      <c r="H312" s="37"/>
      <c r="I312" s="37"/>
      <c r="J312" s="37"/>
      <c r="K312" s="37"/>
      <c r="L312" s="37"/>
      <c r="M312" s="37"/>
    </row>
    <row r="313" spans="2:13" x14ac:dyDescent="0.25">
      <c r="B313" s="71"/>
      <c r="C313" s="71"/>
      <c r="D313" s="37"/>
      <c r="E313" s="37"/>
      <c r="F313" s="37"/>
      <c r="G313" s="37"/>
      <c r="H313" s="37"/>
      <c r="I313" s="37"/>
      <c r="J313" s="37"/>
      <c r="K313" s="37"/>
      <c r="L313" s="37"/>
      <c r="M313" s="37"/>
    </row>
    <row r="314" spans="2:13" x14ac:dyDescent="0.25">
      <c r="B314" s="71"/>
      <c r="C314" s="71"/>
      <c r="D314" s="37"/>
      <c r="E314" s="37"/>
      <c r="F314" s="37"/>
      <c r="G314" s="37"/>
      <c r="H314" s="37"/>
      <c r="I314" s="37"/>
      <c r="J314" s="37"/>
      <c r="K314" s="37"/>
      <c r="L314" s="37"/>
      <c r="M314" s="37"/>
    </row>
    <row r="315" spans="2:13" x14ac:dyDescent="0.25">
      <c r="B315" s="71"/>
      <c r="C315" s="71"/>
      <c r="D315" s="37"/>
      <c r="E315" s="37"/>
      <c r="F315" s="37"/>
      <c r="G315" s="37"/>
      <c r="H315" s="37"/>
      <c r="I315" s="37"/>
      <c r="J315" s="37"/>
      <c r="K315" s="37"/>
      <c r="L315" s="37"/>
      <c r="M315" s="37"/>
    </row>
    <row r="316" spans="2:13" x14ac:dyDescent="0.25">
      <c r="B316" s="71"/>
      <c r="C316" s="71"/>
      <c r="D316" s="37"/>
      <c r="E316" s="37"/>
      <c r="F316" s="37"/>
      <c r="G316" s="37"/>
      <c r="H316" s="37"/>
      <c r="I316" s="37"/>
      <c r="J316" s="37"/>
      <c r="K316" s="37"/>
      <c r="L316" s="37"/>
      <c r="M316" s="37"/>
    </row>
    <row r="317" spans="2:13" x14ac:dyDescent="0.25">
      <c r="B317" s="71"/>
      <c r="C317" s="71"/>
      <c r="D317" s="37"/>
      <c r="E317" s="37"/>
      <c r="F317" s="37"/>
      <c r="G317" s="37"/>
      <c r="H317" s="37"/>
      <c r="I317" s="37"/>
      <c r="J317" s="37"/>
      <c r="K317" s="37"/>
      <c r="L317" s="37"/>
      <c r="M317" s="37"/>
    </row>
    <row r="318" spans="2:13" x14ac:dyDescent="0.25">
      <c r="B318" s="71"/>
      <c r="C318" s="71"/>
      <c r="D318" s="37"/>
      <c r="E318" s="37"/>
      <c r="F318" s="37"/>
      <c r="G318" s="37"/>
      <c r="H318" s="37"/>
      <c r="I318" s="37"/>
      <c r="J318" s="37"/>
      <c r="K318" s="37"/>
      <c r="L318" s="37"/>
      <c r="M318" s="37"/>
    </row>
    <row r="319" spans="2:13" x14ac:dyDescent="0.25">
      <c r="B319" s="71"/>
      <c r="C319" s="71"/>
      <c r="D319" s="37"/>
      <c r="E319" s="37"/>
      <c r="F319" s="37"/>
      <c r="G319" s="37"/>
      <c r="H319" s="37"/>
      <c r="I319" s="37"/>
      <c r="J319" s="37"/>
      <c r="K319" s="37"/>
      <c r="L319" s="37"/>
      <c r="M319" s="37"/>
    </row>
    <row r="320" spans="2:13" x14ac:dyDescent="0.25">
      <c r="B320" s="71"/>
      <c r="C320" s="71"/>
      <c r="D320" s="37"/>
      <c r="E320" s="37"/>
      <c r="F320" s="37"/>
      <c r="G320" s="37"/>
      <c r="H320" s="37"/>
      <c r="I320" s="37"/>
      <c r="J320" s="37"/>
      <c r="K320" s="37"/>
      <c r="L320" s="37"/>
      <c r="M320" s="37"/>
    </row>
    <row r="321" spans="2:13" x14ac:dyDescent="0.25">
      <c r="B321" s="71"/>
      <c r="C321" s="71"/>
      <c r="D321" s="37"/>
      <c r="E321" s="37"/>
      <c r="F321" s="37"/>
      <c r="G321" s="37"/>
      <c r="H321" s="37"/>
      <c r="I321" s="37"/>
      <c r="J321" s="37"/>
      <c r="K321" s="37"/>
      <c r="L321" s="37"/>
      <c r="M321" s="37"/>
    </row>
    <row r="322" spans="2:13" x14ac:dyDescent="0.25">
      <c r="B322" s="71"/>
      <c r="C322" s="71"/>
      <c r="D322" s="37"/>
      <c r="E322" s="37"/>
      <c r="F322" s="37"/>
      <c r="G322" s="37"/>
      <c r="H322" s="37"/>
      <c r="I322" s="37"/>
      <c r="J322" s="37"/>
      <c r="K322" s="37"/>
      <c r="L322" s="37"/>
      <c r="M322" s="37"/>
    </row>
    <row r="323" spans="2:13" x14ac:dyDescent="0.25">
      <c r="B323" s="71"/>
      <c r="C323" s="71"/>
      <c r="D323" s="37"/>
      <c r="E323" s="37"/>
      <c r="F323" s="37"/>
      <c r="G323" s="37"/>
      <c r="H323" s="37"/>
      <c r="I323" s="37"/>
      <c r="J323" s="37"/>
      <c r="K323" s="37"/>
      <c r="L323" s="37"/>
      <c r="M323" s="37"/>
    </row>
    <row r="324" spans="2:13" x14ac:dyDescent="0.25">
      <c r="B324" s="71"/>
      <c r="C324" s="71"/>
      <c r="D324" s="37"/>
      <c r="E324" s="37"/>
      <c r="F324" s="37"/>
      <c r="G324" s="37"/>
      <c r="H324" s="37"/>
      <c r="I324" s="37"/>
      <c r="J324" s="37"/>
      <c r="K324" s="37"/>
      <c r="L324" s="37"/>
      <c r="M324" s="37"/>
    </row>
    <row r="325" spans="2:13" x14ac:dyDescent="0.25">
      <c r="B325" s="71"/>
      <c r="C325" s="71"/>
      <c r="D325" s="37"/>
      <c r="E325" s="37"/>
      <c r="F325" s="37"/>
      <c r="G325" s="37"/>
      <c r="H325" s="37"/>
      <c r="I325" s="37"/>
      <c r="J325" s="37"/>
      <c r="K325" s="37"/>
      <c r="L325" s="37"/>
      <c r="M325" s="37"/>
    </row>
    <row r="326" spans="2:13" x14ac:dyDescent="0.25">
      <c r="B326" s="71"/>
      <c r="C326" s="71"/>
      <c r="D326" s="37"/>
      <c r="E326" s="37"/>
      <c r="F326" s="37"/>
      <c r="G326" s="37"/>
      <c r="H326" s="37"/>
      <c r="I326" s="37"/>
      <c r="J326" s="37"/>
      <c r="K326" s="37"/>
      <c r="L326" s="37"/>
      <c r="M326" s="37"/>
    </row>
    <row r="327" spans="2:13" x14ac:dyDescent="0.25">
      <c r="B327" s="71"/>
      <c r="C327" s="71"/>
      <c r="D327" s="37"/>
      <c r="E327" s="37"/>
      <c r="F327" s="37"/>
      <c r="G327" s="37"/>
      <c r="H327" s="37"/>
      <c r="I327" s="37"/>
      <c r="J327" s="37"/>
      <c r="K327" s="37"/>
      <c r="L327" s="37"/>
      <c r="M327" s="37"/>
    </row>
    <row r="328" spans="2:13" x14ac:dyDescent="0.25">
      <c r="B328" s="71"/>
      <c r="C328" s="71"/>
      <c r="D328" s="37"/>
      <c r="E328" s="37"/>
      <c r="F328" s="37"/>
      <c r="G328" s="37"/>
      <c r="H328" s="37"/>
      <c r="I328" s="37"/>
      <c r="J328" s="37"/>
      <c r="K328" s="37"/>
      <c r="L328" s="37"/>
      <c r="M328" s="37"/>
    </row>
    <row r="329" spans="2:13" x14ac:dyDescent="0.25">
      <c r="B329" s="71"/>
      <c r="C329" s="71"/>
      <c r="D329" s="37"/>
      <c r="E329" s="37"/>
      <c r="F329" s="37"/>
      <c r="G329" s="37"/>
      <c r="H329" s="37"/>
      <c r="I329" s="37"/>
      <c r="J329" s="37"/>
      <c r="K329" s="37"/>
      <c r="L329" s="37"/>
      <c r="M329" s="37"/>
    </row>
    <row r="330" spans="2:13" x14ac:dyDescent="0.25">
      <c r="B330" s="71"/>
      <c r="C330" s="71"/>
      <c r="D330" s="37"/>
      <c r="E330" s="37"/>
      <c r="F330" s="37"/>
      <c r="G330" s="37"/>
      <c r="H330" s="37"/>
      <c r="I330" s="37"/>
      <c r="J330" s="37"/>
      <c r="K330" s="37"/>
      <c r="L330" s="37"/>
      <c r="M330" s="37"/>
    </row>
    <row r="331" spans="2:13" x14ac:dyDescent="0.25">
      <c r="B331" s="71"/>
      <c r="C331" s="71"/>
      <c r="D331" s="37"/>
      <c r="E331" s="37"/>
      <c r="F331" s="37"/>
      <c r="G331" s="37"/>
      <c r="H331" s="37"/>
      <c r="I331" s="37"/>
      <c r="J331" s="37"/>
      <c r="K331" s="37"/>
      <c r="L331" s="37"/>
      <c r="M331" s="37"/>
    </row>
    <row r="332" spans="2:13" x14ac:dyDescent="0.25">
      <c r="B332" s="71"/>
      <c r="C332" s="71"/>
      <c r="D332" s="37"/>
      <c r="E332" s="37"/>
      <c r="F332" s="37"/>
      <c r="G332" s="37"/>
      <c r="H332" s="37"/>
      <c r="I332" s="37"/>
      <c r="J332" s="37"/>
      <c r="K332" s="37"/>
      <c r="L332" s="37"/>
      <c r="M332" s="37"/>
    </row>
    <row r="333" spans="2:13" x14ac:dyDescent="0.25">
      <c r="B333" s="71"/>
      <c r="C333" s="71"/>
      <c r="D333" s="37"/>
      <c r="E333" s="37"/>
      <c r="F333" s="37"/>
      <c r="G333" s="37"/>
      <c r="H333" s="37"/>
      <c r="I333" s="37"/>
      <c r="J333" s="37"/>
      <c r="K333" s="37"/>
      <c r="L333" s="37"/>
      <c r="M333" s="37"/>
    </row>
    <row r="334" spans="2:13" x14ac:dyDescent="0.25">
      <c r="B334" s="71"/>
      <c r="C334" s="71"/>
      <c r="D334" s="37"/>
      <c r="E334" s="37"/>
      <c r="F334" s="37"/>
      <c r="G334" s="37"/>
      <c r="H334" s="37"/>
      <c r="I334" s="37"/>
      <c r="J334" s="37"/>
      <c r="K334" s="37"/>
      <c r="L334" s="37"/>
      <c r="M334" s="37"/>
    </row>
    <row r="335" spans="2:13" x14ac:dyDescent="0.25">
      <c r="B335" s="71"/>
      <c r="C335" s="71"/>
      <c r="D335" s="37"/>
      <c r="E335" s="37"/>
      <c r="F335" s="37"/>
      <c r="G335" s="37"/>
      <c r="H335" s="37"/>
      <c r="I335" s="37"/>
      <c r="J335" s="37"/>
      <c r="K335" s="37"/>
      <c r="L335" s="37"/>
      <c r="M335" s="37"/>
    </row>
    <row r="336" spans="2:13" x14ac:dyDescent="0.25">
      <c r="B336" s="71"/>
      <c r="C336" s="71"/>
      <c r="D336" s="37"/>
      <c r="E336" s="37"/>
      <c r="F336" s="37"/>
      <c r="G336" s="37"/>
      <c r="H336" s="37"/>
      <c r="I336" s="37"/>
      <c r="J336" s="37"/>
      <c r="K336" s="37"/>
      <c r="L336" s="37"/>
      <c r="M336" s="37"/>
    </row>
    <row r="337" spans="2:13" x14ac:dyDescent="0.25">
      <c r="B337" s="71"/>
      <c r="C337" s="71"/>
      <c r="D337" s="37"/>
      <c r="E337" s="37"/>
      <c r="F337" s="37"/>
      <c r="G337" s="37"/>
      <c r="H337" s="37"/>
      <c r="I337" s="37"/>
      <c r="J337" s="37"/>
      <c r="K337" s="37"/>
      <c r="L337" s="37"/>
      <c r="M337" s="37"/>
    </row>
    <row r="338" spans="2:13" x14ac:dyDescent="0.25">
      <c r="B338" s="71"/>
      <c r="C338" s="71"/>
      <c r="D338" s="37"/>
      <c r="E338" s="37"/>
      <c r="F338" s="37"/>
      <c r="G338" s="37"/>
      <c r="H338" s="37"/>
      <c r="I338" s="37"/>
      <c r="J338" s="37"/>
      <c r="K338" s="37"/>
      <c r="L338" s="37"/>
      <c r="M338" s="37"/>
    </row>
    <row r="339" spans="2:13" x14ac:dyDescent="0.25">
      <c r="B339" s="71"/>
      <c r="C339" s="71"/>
      <c r="D339" s="37"/>
      <c r="E339" s="37"/>
      <c r="F339" s="37"/>
      <c r="G339" s="37"/>
      <c r="H339" s="37"/>
      <c r="I339" s="37"/>
      <c r="J339" s="37"/>
      <c r="K339" s="37"/>
      <c r="L339" s="37"/>
      <c r="M339" s="37"/>
    </row>
    <row r="340" spans="2:13" x14ac:dyDescent="0.25">
      <c r="B340" s="71"/>
      <c r="C340" s="71"/>
      <c r="D340" s="37"/>
      <c r="E340" s="37"/>
      <c r="F340" s="37"/>
      <c r="G340" s="37"/>
      <c r="H340" s="37"/>
      <c r="I340" s="37"/>
      <c r="J340" s="37"/>
      <c r="K340" s="37"/>
      <c r="L340" s="37"/>
      <c r="M340" s="37"/>
    </row>
    <row r="341" spans="2:13" x14ac:dyDescent="0.25">
      <c r="B341" s="71"/>
      <c r="C341" s="71"/>
      <c r="D341" s="37"/>
      <c r="E341" s="37"/>
      <c r="F341" s="37"/>
      <c r="G341" s="37"/>
      <c r="H341" s="37"/>
      <c r="I341" s="37"/>
      <c r="J341" s="37"/>
      <c r="K341" s="37"/>
      <c r="L341" s="37"/>
      <c r="M341" s="37"/>
    </row>
    <row r="342" spans="2:13" x14ac:dyDescent="0.25">
      <c r="B342" s="71"/>
      <c r="C342" s="71"/>
      <c r="D342" s="37"/>
      <c r="E342" s="37"/>
      <c r="F342" s="37"/>
      <c r="G342" s="37"/>
      <c r="H342" s="37"/>
      <c r="I342" s="37"/>
      <c r="J342" s="37"/>
      <c r="K342" s="37"/>
      <c r="L342" s="37"/>
      <c r="M342" s="37"/>
    </row>
    <row r="343" spans="2:13" x14ac:dyDescent="0.25">
      <c r="B343" s="71"/>
      <c r="C343" s="71"/>
      <c r="D343" s="37"/>
      <c r="E343" s="37"/>
      <c r="F343" s="37"/>
      <c r="G343" s="37"/>
      <c r="H343" s="37"/>
      <c r="I343" s="37"/>
      <c r="J343" s="37"/>
      <c r="K343" s="37"/>
      <c r="L343" s="37"/>
      <c r="M343" s="37"/>
    </row>
    <row r="344" spans="2:13" x14ac:dyDescent="0.25">
      <c r="B344" s="71"/>
      <c r="C344" s="71"/>
      <c r="D344" s="37"/>
      <c r="E344" s="37"/>
      <c r="F344" s="37"/>
      <c r="G344" s="37"/>
      <c r="H344" s="37"/>
      <c r="I344" s="37"/>
      <c r="J344" s="37"/>
      <c r="K344" s="37"/>
      <c r="L344" s="37"/>
      <c r="M344" s="37"/>
    </row>
    <row r="345" spans="2:13" x14ac:dyDescent="0.25">
      <c r="B345" s="71"/>
      <c r="C345" s="71"/>
      <c r="D345" s="37"/>
      <c r="E345" s="37"/>
      <c r="F345" s="37"/>
      <c r="G345" s="37"/>
      <c r="H345" s="37"/>
      <c r="I345" s="37"/>
      <c r="J345" s="37"/>
      <c r="K345" s="37"/>
      <c r="L345" s="37"/>
      <c r="M345" s="37"/>
    </row>
    <row r="346" spans="2:13" x14ac:dyDescent="0.25">
      <c r="B346" s="71"/>
      <c r="C346" s="71"/>
      <c r="D346" s="37"/>
      <c r="E346" s="37"/>
      <c r="F346" s="37"/>
      <c r="G346" s="37"/>
      <c r="H346" s="37"/>
      <c r="I346" s="37"/>
      <c r="J346" s="37"/>
      <c r="K346" s="37"/>
      <c r="L346" s="37"/>
      <c r="M346" s="37"/>
    </row>
    <row r="347" spans="2:13" x14ac:dyDescent="0.25">
      <c r="B347" s="71"/>
      <c r="C347" s="71"/>
      <c r="D347" s="37"/>
      <c r="E347" s="37"/>
      <c r="F347" s="37"/>
      <c r="G347" s="37"/>
      <c r="H347" s="37"/>
      <c r="I347" s="37"/>
      <c r="J347" s="37"/>
      <c r="K347" s="37"/>
      <c r="L347" s="37"/>
      <c r="M347" s="37"/>
    </row>
    <row r="348" spans="2:13" x14ac:dyDescent="0.25">
      <c r="D348" s="37"/>
      <c r="E348" s="37"/>
      <c r="F348" s="37"/>
      <c r="G348" s="37"/>
      <c r="H348" s="37"/>
      <c r="I348" s="37"/>
      <c r="J348" s="37"/>
      <c r="K348" s="37"/>
      <c r="L348" s="37"/>
      <c r="M348" s="37"/>
    </row>
    <row r="349" spans="2:13" x14ac:dyDescent="0.25">
      <c r="D349" s="37"/>
      <c r="E349" s="37"/>
      <c r="F349" s="37"/>
      <c r="G349" s="37"/>
      <c r="H349" s="37"/>
      <c r="I349" s="37"/>
      <c r="J349" s="37"/>
      <c r="K349" s="37"/>
      <c r="L349" s="37"/>
      <c r="M349" s="37"/>
    </row>
    <row r="350" spans="2:13" x14ac:dyDescent="0.25">
      <c r="D350" s="37"/>
      <c r="E350" s="37"/>
      <c r="F350" s="37"/>
      <c r="G350" s="37"/>
      <c r="H350" s="37"/>
      <c r="I350" s="37"/>
      <c r="J350" s="37"/>
      <c r="K350" s="37"/>
      <c r="L350" s="37"/>
      <c r="M350" s="37"/>
    </row>
    <row r="351" spans="2:13" x14ac:dyDescent="0.25">
      <c r="D351" s="37"/>
      <c r="E351" s="37"/>
      <c r="F351" s="37"/>
      <c r="G351" s="37"/>
      <c r="H351" s="37"/>
      <c r="I351" s="37"/>
      <c r="J351" s="37"/>
      <c r="K351" s="37"/>
      <c r="L351" s="37"/>
      <c r="M351" s="37"/>
    </row>
    <row r="352" spans="2:13" x14ac:dyDescent="0.25">
      <c r="D352" s="37"/>
      <c r="E352" s="37"/>
      <c r="F352" s="37"/>
      <c r="G352" s="37"/>
      <c r="H352" s="37"/>
      <c r="I352" s="37"/>
      <c r="J352" s="37"/>
      <c r="K352" s="37"/>
      <c r="L352" s="37"/>
      <c r="M352" s="37"/>
    </row>
    <row r="353" spans="4:13" x14ac:dyDescent="0.25">
      <c r="D353" s="37"/>
      <c r="E353" s="37"/>
      <c r="F353" s="37"/>
      <c r="G353" s="37"/>
      <c r="H353" s="37"/>
      <c r="I353" s="37"/>
      <c r="J353" s="37"/>
      <c r="K353" s="37"/>
      <c r="L353" s="37"/>
      <c r="M353" s="37"/>
    </row>
    <row r="354" spans="4:13" x14ac:dyDescent="0.25">
      <c r="D354" s="37"/>
      <c r="E354" s="37"/>
      <c r="F354" s="37"/>
      <c r="G354" s="37"/>
      <c r="H354" s="37"/>
      <c r="I354" s="37"/>
      <c r="J354" s="37"/>
      <c r="K354" s="37"/>
      <c r="L354" s="37"/>
      <c r="M354" s="37"/>
    </row>
    <row r="355" spans="4:13" x14ac:dyDescent="0.25">
      <c r="D355" s="37"/>
      <c r="E355" s="37"/>
      <c r="F355" s="37"/>
      <c r="G355" s="37"/>
      <c r="H355" s="37"/>
      <c r="I355" s="37"/>
      <c r="J355" s="37"/>
      <c r="K355" s="37"/>
      <c r="L355" s="37"/>
      <c r="M355" s="37"/>
    </row>
    <row r="356" spans="4:13" x14ac:dyDescent="0.25">
      <c r="D356" s="37"/>
      <c r="E356" s="37"/>
      <c r="F356" s="37"/>
      <c r="G356" s="37"/>
      <c r="H356" s="37"/>
      <c r="I356" s="37"/>
      <c r="J356" s="37"/>
      <c r="K356" s="37"/>
      <c r="L356" s="37"/>
      <c r="M356" s="37"/>
    </row>
    <row r="357" spans="4:13" x14ac:dyDescent="0.25">
      <c r="D357" s="37"/>
      <c r="E357" s="37"/>
      <c r="F357" s="37"/>
      <c r="G357" s="37"/>
      <c r="H357" s="37"/>
      <c r="I357" s="37"/>
      <c r="J357" s="37"/>
      <c r="K357" s="37"/>
      <c r="L357" s="37"/>
      <c r="M357" s="37"/>
    </row>
    <row r="358" spans="4:13" x14ac:dyDescent="0.25">
      <c r="D358" s="37"/>
      <c r="E358" s="37"/>
      <c r="F358" s="37"/>
      <c r="G358" s="37"/>
      <c r="H358" s="37"/>
      <c r="I358" s="37"/>
      <c r="J358" s="37"/>
      <c r="K358" s="37"/>
      <c r="L358" s="37"/>
      <c r="M358" s="37"/>
    </row>
    <row r="359" spans="4:13" x14ac:dyDescent="0.25">
      <c r="D359" s="37"/>
      <c r="E359" s="37"/>
      <c r="F359" s="37"/>
      <c r="G359" s="37"/>
      <c r="H359" s="37"/>
      <c r="I359" s="37"/>
      <c r="J359" s="37"/>
      <c r="K359" s="37"/>
      <c r="L359" s="37"/>
      <c r="M359" s="37"/>
    </row>
    <row r="360" spans="4:13" x14ac:dyDescent="0.25">
      <c r="D360" s="37"/>
      <c r="E360" s="37"/>
      <c r="F360" s="37"/>
      <c r="G360" s="37"/>
      <c r="H360" s="37"/>
      <c r="I360" s="37"/>
      <c r="J360" s="37"/>
      <c r="K360" s="37"/>
      <c r="L360" s="37"/>
      <c r="M360" s="37"/>
    </row>
    <row r="361" spans="4:13" x14ac:dyDescent="0.25">
      <c r="D361" s="37"/>
      <c r="E361" s="37"/>
      <c r="F361" s="37"/>
      <c r="G361" s="37"/>
      <c r="H361" s="37"/>
      <c r="I361" s="37"/>
      <c r="J361" s="37"/>
      <c r="K361" s="37"/>
      <c r="L361" s="37"/>
      <c r="M361" s="37"/>
    </row>
    <row r="362" spans="4:13" x14ac:dyDescent="0.25">
      <c r="D362" s="37"/>
      <c r="E362" s="37"/>
      <c r="F362" s="37"/>
      <c r="G362" s="37"/>
      <c r="H362" s="37"/>
      <c r="I362" s="37"/>
      <c r="J362" s="37"/>
      <c r="K362" s="37"/>
      <c r="L362" s="37"/>
      <c r="M362" s="37"/>
    </row>
    <row r="363" spans="4:13" x14ac:dyDescent="0.25">
      <c r="D363" s="37"/>
      <c r="E363" s="37"/>
      <c r="F363" s="37"/>
      <c r="G363" s="37"/>
      <c r="H363" s="37"/>
      <c r="I363" s="37"/>
      <c r="J363" s="37"/>
      <c r="K363" s="37"/>
      <c r="L363" s="37"/>
      <c r="M363" s="37"/>
    </row>
    <row r="364" spans="4:13" x14ac:dyDescent="0.25">
      <c r="D364" s="37"/>
      <c r="E364" s="37"/>
      <c r="F364" s="37"/>
      <c r="G364" s="37"/>
      <c r="H364" s="37"/>
      <c r="I364" s="37"/>
      <c r="J364" s="37"/>
      <c r="K364" s="37"/>
      <c r="L364" s="37"/>
      <c r="M364" s="37"/>
    </row>
    <row r="365" spans="4:13" x14ac:dyDescent="0.25">
      <c r="D365" s="37"/>
      <c r="E365" s="37"/>
      <c r="F365" s="37"/>
      <c r="G365" s="37"/>
      <c r="H365" s="37"/>
      <c r="I365" s="37"/>
      <c r="J365" s="37"/>
      <c r="K365" s="37"/>
      <c r="L365" s="37"/>
      <c r="M365" s="37"/>
    </row>
    <row r="366" spans="4:13" x14ac:dyDescent="0.25">
      <c r="D366" s="37"/>
      <c r="E366" s="37"/>
      <c r="F366" s="37"/>
      <c r="G366" s="37"/>
      <c r="H366" s="37"/>
      <c r="I366" s="37"/>
      <c r="J366" s="37"/>
      <c r="K366" s="37"/>
      <c r="L366" s="37"/>
      <c r="M366" s="37"/>
    </row>
    <row r="367" spans="4:13" x14ac:dyDescent="0.25">
      <c r="D367" s="37"/>
      <c r="E367" s="37"/>
      <c r="F367" s="37"/>
      <c r="G367" s="37"/>
      <c r="H367" s="37"/>
      <c r="I367" s="37"/>
      <c r="J367" s="37"/>
      <c r="K367" s="37"/>
      <c r="L367" s="37"/>
      <c r="M367" s="37"/>
    </row>
    <row r="368" spans="4:13" x14ac:dyDescent="0.25">
      <c r="D368" s="37"/>
      <c r="E368" s="37"/>
      <c r="F368" s="37"/>
      <c r="G368" s="37"/>
      <c r="H368" s="37"/>
      <c r="I368" s="37"/>
      <c r="J368" s="37"/>
      <c r="K368" s="37"/>
      <c r="L368" s="37"/>
      <c r="M368" s="37"/>
    </row>
    <row r="369" spans="4:13" x14ac:dyDescent="0.25">
      <c r="D369" s="37"/>
      <c r="E369" s="37"/>
      <c r="F369" s="37"/>
      <c r="G369" s="37"/>
      <c r="H369" s="37"/>
      <c r="I369" s="37"/>
      <c r="J369" s="37"/>
      <c r="K369" s="37"/>
      <c r="L369" s="37"/>
      <c r="M369" s="37"/>
    </row>
    <row r="370" spans="4:13" x14ac:dyDescent="0.25">
      <c r="D370" s="37"/>
      <c r="E370" s="37"/>
      <c r="F370" s="37"/>
      <c r="G370" s="37"/>
      <c r="H370" s="37"/>
      <c r="I370" s="37"/>
      <c r="J370" s="37"/>
      <c r="K370" s="37"/>
      <c r="L370" s="37"/>
      <c r="M370" s="37"/>
    </row>
    <row r="371" spans="4:13" x14ac:dyDescent="0.25">
      <c r="D371" s="37"/>
      <c r="E371" s="37"/>
      <c r="F371" s="37"/>
      <c r="G371" s="37"/>
      <c r="H371" s="37"/>
      <c r="I371" s="37"/>
      <c r="J371" s="37"/>
      <c r="K371" s="37"/>
      <c r="L371" s="37"/>
      <c r="M371" s="37"/>
    </row>
    <row r="372" spans="4:13" x14ac:dyDescent="0.25">
      <c r="D372" s="37"/>
      <c r="E372" s="37"/>
      <c r="F372" s="37"/>
      <c r="G372" s="37"/>
      <c r="H372" s="37"/>
      <c r="I372" s="37"/>
      <c r="J372" s="37"/>
      <c r="K372" s="37"/>
      <c r="L372" s="37"/>
      <c r="M372" s="37"/>
    </row>
    <row r="373" spans="4:13" x14ac:dyDescent="0.25">
      <c r="D373" s="37"/>
      <c r="E373" s="37"/>
      <c r="F373" s="37"/>
      <c r="G373" s="37"/>
      <c r="H373" s="37"/>
      <c r="I373" s="37"/>
      <c r="J373" s="37"/>
      <c r="K373" s="37"/>
      <c r="L373" s="37"/>
      <c r="M373" s="37"/>
    </row>
    <row r="374" spans="4:13" x14ac:dyDescent="0.25">
      <c r="D374" s="37"/>
      <c r="E374" s="37"/>
      <c r="F374" s="37"/>
      <c r="G374" s="37"/>
      <c r="H374" s="37"/>
      <c r="I374" s="37"/>
      <c r="J374" s="37"/>
      <c r="K374" s="37"/>
      <c r="L374" s="37"/>
      <c r="M374" s="37"/>
    </row>
    <row r="375" spans="4:13" x14ac:dyDescent="0.25">
      <c r="D375" s="37"/>
      <c r="E375" s="37"/>
      <c r="F375" s="37"/>
      <c r="G375" s="37"/>
      <c r="H375" s="37"/>
      <c r="I375" s="37"/>
      <c r="J375" s="37"/>
      <c r="K375" s="37"/>
      <c r="L375" s="37"/>
      <c r="M375" s="37"/>
    </row>
    <row r="376" spans="4:13" x14ac:dyDescent="0.25">
      <c r="D376" s="37"/>
      <c r="E376" s="37"/>
      <c r="F376" s="37"/>
      <c r="G376" s="37"/>
      <c r="H376" s="37"/>
      <c r="I376" s="37"/>
      <c r="J376" s="37"/>
      <c r="K376" s="37"/>
      <c r="L376" s="37"/>
      <c r="M376" s="37"/>
    </row>
    <row r="377" spans="4:13" x14ac:dyDescent="0.25">
      <c r="D377" s="37"/>
      <c r="E377" s="37"/>
      <c r="F377" s="37"/>
      <c r="G377" s="37"/>
      <c r="H377" s="37"/>
      <c r="I377" s="37"/>
      <c r="J377" s="37"/>
      <c r="K377" s="37"/>
      <c r="L377" s="37"/>
      <c r="M377" s="37"/>
    </row>
    <row r="378" spans="4:13" x14ac:dyDescent="0.25">
      <c r="D378" s="37"/>
      <c r="E378" s="37"/>
      <c r="F378" s="37"/>
      <c r="G378" s="37"/>
      <c r="H378" s="37"/>
      <c r="I378" s="37"/>
      <c r="J378" s="37"/>
      <c r="K378" s="37"/>
      <c r="L378" s="37"/>
      <c r="M378" s="37"/>
    </row>
    <row r="379" spans="4:13" x14ac:dyDescent="0.25">
      <c r="D379" s="37"/>
      <c r="E379" s="37"/>
      <c r="F379" s="37"/>
      <c r="G379" s="37"/>
      <c r="H379" s="37"/>
      <c r="I379" s="37"/>
      <c r="J379" s="37"/>
      <c r="K379" s="37"/>
      <c r="L379" s="37"/>
      <c r="M379" s="37"/>
    </row>
    <row r="380" spans="4:13" x14ac:dyDescent="0.25">
      <c r="D380" s="37"/>
      <c r="E380" s="37"/>
      <c r="F380" s="37"/>
      <c r="G380" s="37"/>
      <c r="H380" s="37"/>
      <c r="I380" s="37"/>
      <c r="J380" s="37"/>
      <c r="K380" s="37"/>
      <c r="L380" s="37"/>
      <c r="M380" s="37"/>
    </row>
    <row r="381" spans="4:13" x14ac:dyDescent="0.25">
      <c r="D381" s="37"/>
      <c r="E381" s="37"/>
      <c r="F381" s="37"/>
      <c r="G381" s="37"/>
      <c r="H381" s="37"/>
      <c r="I381" s="37"/>
      <c r="J381" s="37"/>
      <c r="K381" s="37"/>
      <c r="L381" s="37"/>
      <c r="M381" s="37"/>
    </row>
    <row r="382" spans="4:13" x14ac:dyDescent="0.25">
      <c r="D382" s="37"/>
      <c r="E382" s="37"/>
      <c r="F382" s="37"/>
      <c r="G382" s="37"/>
      <c r="H382" s="37"/>
      <c r="I382" s="37"/>
      <c r="J382" s="37"/>
      <c r="K382" s="37"/>
      <c r="L382" s="37"/>
      <c r="M382" s="37"/>
    </row>
    <row r="383" spans="4:13" x14ac:dyDescent="0.25">
      <c r="D383" s="37"/>
      <c r="E383" s="37"/>
      <c r="F383" s="37"/>
      <c r="G383" s="37"/>
      <c r="H383" s="37"/>
      <c r="I383" s="37"/>
      <c r="J383" s="37"/>
      <c r="K383" s="37"/>
      <c r="L383" s="37"/>
      <c r="M383" s="37"/>
    </row>
    <row r="384" spans="4:13" x14ac:dyDescent="0.25">
      <c r="D384" s="37"/>
      <c r="E384" s="37"/>
      <c r="F384" s="37"/>
      <c r="G384" s="37"/>
      <c r="H384" s="37"/>
      <c r="I384" s="37"/>
      <c r="J384" s="37"/>
      <c r="K384" s="37"/>
      <c r="L384" s="37"/>
      <c r="M384" s="37"/>
    </row>
    <row r="385" spans="4:13" x14ac:dyDescent="0.25">
      <c r="D385" s="37"/>
      <c r="E385" s="37"/>
      <c r="F385" s="37"/>
      <c r="G385" s="37"/>
      <c r="H385" s="37"/>
      <c r="I385" s="37"/>
      <c r="J385" s="37"/>
      <c r="K385" s="37"/>
      <c r="L385" s="37"/>
      <c r="M385" s="37"/>
    </row>
    <row r="386" spans="4:13" x14ac:dyDescent="0.25">
      <c r="D386" s="37"/>
      <c r="E386" s="37"/>
      <c r="F386" s="37"/>
      <c r="G386" s="37"/>
      <c r="H386" s="37"/>
      <c r="I386" s="37"/>
      <c r="J386" s="37"/>
      <c r="K386" s="37"/>
      <c r="L386" s="37"/>
      <c r="M386" s="37"/>
    </row>
    <row r="387" spans="4:13" x14ac:dyDescent="0.25">
      <c r="D387" s="37"/>
      <c r="E387" s="37"/>
      <c r="F387" s="37"/>
      <c r="G387" s="37"/>
      <c r="H387" s="37"/>
      <c r="I387" s="37"/>
      <c r="J387" s="37"/>
      <c r="K387" s="37"/>
      <c r="L387" s="37"/>
      <c r="M387" s="37"/>
    </row>
    <row r="388" spans="4:13" x14ac:dyDescent="0.25">
      <c r="D388" s="37"/>
      <c r="E388" s="37"/>
      <c r="F388" s="37"/>
      <c r="G388" s="37"/>
      <c r="H388" s="37"/>
      <c r="I388" s="37"/>
      <c r="J388" s="37"/>
      <c r="K388" s="37"/>
      <c r="L388" s="37"/>
      <c r="M388" s="37"/>
    </row>
    <row r="389" spans="4:13" x14ac:dyDescent="0.25">
      <c r="D389" s="37"/>
      <c r="E389" s="37"/>
      <c r="F389" s="37"/>
      <c r="G389" s="37"/>
      <c r="H389" s="37"/>
      <c r="I389" s="37"/>
      <c r="J389" s="37"/>
      <c r="K389" s="37"/>
      <c r="L389" s="37"/>
      <c r="M389" s="37"/>
    </row>
    <row r="390" spans="4:13" x14ac:dyDescent="0.25">
      <c r="D390" s="37"/>
      <c r="E390" s="37"/>
      <c r="F390" s="37"/>
      <c r="G390" s="37"/>
      <c r="H390" s="37"/>
      <c r="I390" s="37"/>
      <c r="J390" s="37"/>
      <c r="K390" s="37"/>
      <c r="L390" s="37"/>
      <c r="M390" s="37"/>
    </row>
    <row r="391" spans="4:13" x14ac:dyDescent="0.25">
      <c r="D391" s="37"/>
      <c r="E391" s="37"/>
      <c r="F391" s="37"/>
      <c r="G391" s="37"/>
      <c r="H391" s="37"/>
      <c r="I391" s="37"/>
      <c r="J391" s="37"/>
      <c r="K391" s="37"/>
      <c r="L391" s="37"/>
      <c r="M391" s="37"/>
    </row>
    <row r="392" spans="4:13" x14ac:dyDescent="0.25">
      <c r="D392" s="37"/>
      <c r="E392" s="37"/>
      <c r="F392" s="37"/>
      <c r="G392" s="37"/>
      <c r="H392" s="37"/>
      <c r="I392" s="37"/>
      <c r="J392" s="37"/>
      <c r="K392" s="37"/>
      <c r="L392" s="37"/>
      <c r="M392" s="37"/>
    </row>
    <row r="393" spans="4:13" x14ac:dyDescent="0.25">
      <c r="D393" s="37"/>
      <c r="E393" s="37"/>
      <c r="F393" s="37"/>
      <c r="G393" s="37"/>
      <c r="H393" s="37"/>
      <c r="I393" s="37"/>
      <c r="J393" s="37"/>
      <c r="K393" s="37"/>
      <c r="L393" s="37"/>
      <c r="M393" s="37"/>
    </row>
    <row r="394" spans="4:13" x14ac:dyDescent="0.25">
      <c r="D394" s="37"/>
      <c r="E394" s="37"/>
      <c r="F394" s="37"/>
      <c r="G394" s="37"/>
      <c r="H394" s="37"/>
      <c r="I394" s="37"/>
      <c r="J394" s="37"/>
      <c r="K394" s="37"/>
      <c r="L394" s="37"/>
      <c r="M394" s="37"/>
    </row>
    <row r="395" spans="4:13" x14ac:dyDescent="0.25">
      <c r="D395" s="37"/>
      <c r="E395" s="37"/>
      <c r="F395" s="37"/>
      <c r="G395" s="37"/>
      <c r="H395" s="37"/>
      <c r="I395" s="37"/>
      <c r="J395" s="37"/>
      <c r="K395" s="37"/>
      <c r="L395" s="37"/>
      <c r="M395" s="37"/>
    </row>
    <row r="396" spans="4:13" x14ac:dyDescent="0.25">
      <c r="D396" s="37"/>
      <c r="E396" s="37"/>
      <c r="F396" s="37"/>
      <c r="G396" s="37"/>
      <c r="H396" s="37"/>
      <c r="I396" s="37"/>
      <c r="J396" s="37"/>
      <c r="K396" s="37"/>
      <c r="L396" s="37"/>
      <c r="M396" s="37"/>
    </row>
    <row r="397" spans="4:13" x14ac:dyDescent="0.25">
      <c r="D397" s="37"/>
      <c r="E397" s="37"/>
      <c r="F397" s="37"/>
      <c r="G397" s="37"/>
      <c r="H397" s="37"/>
      <c r="I397" s="37"/>
      <c r="J397" s="37"/>
      <c r="K397" s="37"/>
      <c r="L397" s="37"/>
      <c r="M397" s="37"/>
    </row>
    <row r="398" spans="4:13" x14ac:dyDescent="0.25">
      <c r="D398" s="37"/>
      <c r="E398" s="37"/>
      <c r="F398" s="37"/>
      <c r="G398" s="37"/>
      <c r="H398" s="37"/>
      <c r="I398" s="37"/>
      <c r="J398" s="37"/>
      <c r="K398" s="37"/>
      <c r="L398" s="37"/>
      <c r="M398" s="37"/>
    </row>
    <row r="399" spans="4:13" x14ac:dyDescent="0.25">
      <c r="D399" s="37"/>
      <c r="E399" s="37"/>
      <c r="F399" s="37"/>
      <c r="G399" s="37"/>
      <c r="H399" s="37"/>
      <c r="I399" s="37"/>
      <c r="J399" s="37"/>
      <c r="K399" s="37"/>
      <c r="L399" s="37"/>
      <c r="M399" s="37"/>
    </row>
    <row r="400" spans="4:13" x14ac:dyDescent="0.25">
      <c r="D400" s="37"/>
      <c r="E400" s="37"/>
      <c r="F400" s="37"/>
      <c r="G400" s="37"/>
      <c r="H400" s="37"/>
      <c r="I400" s="37"/>
      <c r="J400" s="37"/>
      <c r="K400" s="37"/>
      <c r="L400" s="37"/>
      <c r="M400" s="37"/>
    </row>
    <row r="401" spans="4:13" x14ac:dyDescent="0.25">
      <c r="D401" s="37"/>
      <c r="E401" s="37"/>
      <c r="F401" s="37"/>
      <c r="G401" s="37"/>
      <c r="H401" s="37"/>
      <c r="I401" s="37"/>
      <c r="J401" s="37"/>
      <c r="K401" s="37"/>
      <c r="L401" s="37"/>
      <c r="M401" s="37"/>
    </row>
    <row r="402" spans="4:13" x14ac:dyDescent="0.25">
      <c r="D402" s="37"/>
      <c r="E402" s="37"/>
      <c r="F402" s="37"/>
      <c r="G402" s="37"/>
      <c r="H402" s="37"/>
      <c r="I402" s="37"/>
      <c r="J402" s="37"/>
      <c r="K402" s="37"/>
      <c r="L402" s="37"/>
      <c r="M402" s="37"/>
    </row>
    <row r="403" spans="4:13" x14ac:dyDescent="0.25">
      <c r="D403" s="37"/>
      <c r="E403" s="37"/>
      <c r="F403" s="37"/>
      <c r="G403" s="37"/>
      <c r="H403" s="37"/>
      <c r="I403" s="37"/>
      <c r="J403" s="37"/>
      <c r="K403" s="37"/>
      <c r="L403" s="37"/>
      <c r="M403" s="37"/>
    </row>
    <row r="404" spans="4:13" x14ac:dyDescent="0.25">
      <c r="D404" s="37"/>
      <c r="E404" s="37"/>
      <c r="F404" s="37"/>
      <c r="G404" s="37"/>
      <c r="H404" s="37"/>
      <c r="I404" s="37"/>
      <c r="J404" s="37"/>
      <c r="K404" s="37"/>
      <c r="L404" s="37"/>
      <c r="M404" s="37"/>
    </row>
    <row r="405" spans="4:13" x14ac:dyDescent="0.25">
      <c r="D405" s="37"/>
      <c r="E405" s="37"/>
      <c r="F405" s="37"/>
      <c r="G405" s="37"/>
      <c r="H405" s="37"/>
      <c r="I405" s="37"/>
      <c r="J405" s="37"/>
      <c r="K405" s="37"/>
      <c r="L405" s="37"/>
      <c r="M405" s="37"/>
    </row>
    <row r="406" spans="4:13" x14ac:dyDescent="0.25">
      <c r="D406" s="37"/>
      <c r="E406" s="37"/>
      <c r="F406" s="37"/>
      <c r="G406" s="37"/>
      <c r="H406" s="37"/>
      <c r="I406" s="37"/>
      <c r="J406" s="37"/>
      <c r="K406" s="37"/>
      <c r="L406" s="37"/>
      <c r="M406" s="37"/>
    </row>
    <row r="407" spans="4:13" x14ac:dyDescent="0.25">
      <c r="D407" s="37"/>
      <c r="E407" s="37"/>
      <c r="F407" s="37"/>
      <c r="G407" s="37"/>
      <c r="H407" s="37"/>
      <c r="I407" s="37"/>
      <c r="J407" s="37"/>
      <c r="K407" s="37"/>
      <c r="L407" s="37"/>
      <c r="M407" s="37"/>
    </row>
    <row r="408" spans="4:13" x14ac:dyDescent="0.25">
      <c r="D408" s="37"/>
      <c r="E408" s="37"/>
      <c r="F408" s="37"/>
      <c r="G408" s="37"/>
      <c r="H408" s="37"/>
      <c r="I408" s="37"/>
      <c r="J408" s="37"/>
      <c r="K408" s="37"/>
      <c r="L408" s="37"/>
      <c r="M408" s="37"/>
    </row>
    <row r="409" spans="4:13" x14ac:dyDescent="0.25">
      <c r="D409" s="37"/>
      <c r="E409" s="37"/>
      <c r="F409" s="37"/>
      <c r="G409" s="37"/>
      <c r="H409" s="37"/>
      <c r="I409" s="37"/>
      <c r="J409" s="37"/>
      <c r="K409" s="37"/>
      <c r="L409" s="37"/>
      <c r="M409" s="37"/>
    </row>
    <row r="410" spans="4:13" x14ac:dyDescent="0.25">
      <c r="D410" s="37"/>
      <c r="E410" s="37"/>
      <c r="F410" s="37"/>
      <c r="G410" s="37"/>
      <c r="H410" s="37"/>
      <c r="I410" s="37"/>
      <c r="J410" s="37"/>
      <c r="K410" s="37"/>
      <c r="L410" s="37"/>
      <c r="M410" s="37"/>
    </row>
    <row r="411" spans="4:13" x14ac:dyDescent="0.25">
      <c r="D411" s="37"/>
      <c r="E411" s="37"/>
      <c r="F411" s="37"/>
      <c r="G411" s="37"/>
      <c r="H411" s="37"/>
      <c r="I411" s="37"/>
      <c r="J411" s="37"/>
      <c r="K411" s="37"/>
      <c r="L411" s="37"/>
      <c r="M411" s="37"/>
    </row>
    <row r="412" spans="4:13" x14ac:dyDescent="0.25">
      <c r="D412" s="37"/>
      <c r="E412" s="37"/>
      <c r="F412" s="37"/>
      <c r="G412" s="37"/>
      <c r="H412" s="37"/>
      <c r="I412" s="37"/>
      <c r="J412" s="37"/>
      <c r="K412" s="37"/>
      <c r="L412" s="37"/>
      <c r="M412" s="37"/>
    </row>
    <row r="413" spans="4:13" x14ac:dyDescent="0.25">
      <c r="D413" s="37"/>
      <c r="E413" s="37"/>
      <c r="F413" s="37"/>
      <c r="G413" s="37"/>
      <c r="H413" s="37"/>
      <c r="I413" s="37"/>
      <c r="J413" s="37"/>
      <c r="K413" s="37"/>
      <c r="L413" s="37"/>
      <c r="M413" s="37"/>
    </row>
    <row r="414" spans="4:13" x14ac:dyDescent="0.25">
      <c r="D414" s="37"/>
      <c r="E414" s="37"/>
      <c r="F414" s="37"/>
      <c r="G414" s="37"/>
      <c r="H414" s="37"/>
      <c r="I414" s="37"/>
      <c r="J414" s="37"/>
      <c r="K414" s="37"/>
      <c r="L414" s="37"/>
      <c r="M414" s="37"/>
    </row>
    <row r="415" spans="4:13" x14ac:dyDescent="0.25">
      <c r="D415" s="37"/>
      <c r="E415" s="37"/>
      <c r="F415" s="37"/>
      <c r="G415" s="37"/>
      <c r="H415" s="37"/>
      <c r="I415" s="37"/>
      <c r="J415" s="37"/>
      <c r="K415" s="37"/>
      <c r="L415" s="37"/>
      <c r="M415" s="37"/>
    </row>
    <row r="416" spans="4:13" x14ac:dyDescent="0.25">
      <c r="D416" s="37"/>
      <c r="E416" s="37"/>
      <c r="F416" s="37"/>
      <c r="G416" s="37"/>
      <c r="H416" s="37"/>
      <c r="I416" s="37"/>
      <c r="J416" s="37"/>
      <c r="K416" s="37"/>
      <c r="L416" s="37"/>
      <c r="M416" s="37"/>
    </row>
    <row r="417" spans="4:13" x14ac:dyDescent="0.25">
      <c r="D417" s="37"/>
      <c r="E417" s="37"/>
      <c r="F417" s="37"/>
      <c r="G417" s="37"/>
      <c r="H417" s="37"/>
      <c r="I417" s="37"/>
      <c r="J417" s="37"/>
      <c r="K417" s="37"/>
      <c r="L417" s="37"/>
      <c r="M417" s="37"/>
    </row>
    <row r="418" spans="4:13" x14ac:dyDescent="0.25">
      <c r="D418" s="37"/>
      <c r="E418" s="37"/>
      <c r="F418" s="37"/>
      <c r="G418" s="37"/>
      <c r="H418" s="37"/>
      <c r="I418" s="37"/>
      <c r="J418" s="37"/>
      <c r="K418" s="37"/>
      <c r="L418" s="37"/>
      <c r="M418" s="37"/>
    </row>
    <row r="419" spans="4:13" x14ac:dyDescent="0.25">
      <c r="D419" s="37"/>
      <c r="E419" s="37"/>
      <c r="F419" s="37"/>
      <c r="G419" s="37"/>
      <c r="H419" s="37"/>
      <c r="I419" s="37"/>
      <c r="J419" s="37"/>
      <c r="K419" s="37"/>
      <c r="L419" s="37"/>
      <c r="M419" s="37"/>
    </row>
    <row r="420" spans="4:13" x14ac:dyDescent="0.25">
      <c r="D420" s="37"/>
      <c r="E420" s="37"/>
      <c r="F420" s="37"/>
      <c r="G420" s="37"/>
      <c r="H420" s="37"/>
      <c r="I420" s="37"/>
      <c r="J420" s="37"/>
      <c r="K420" s="37"/>
      <c r="L420" s="37"/>
      <c r="M420" s="37"/>
    </row>
    <row r="421" spans="4:13" x14ac:dyDescent="0.25">
      <c r="D421" s="37"/>
      <c r="E421" s="37"/>
      <c r="F421" s="37"/>
      <c r="G421" s="37"/>
      <c r="H421" s="37"/>
      <c r="I421" s="37"/>
      <c r="J421" s="37"/>
      <c r="K421" s="37"/>
      <c r="L421" s="37"/>
      <c r="M421" s="37"/>
    </row>
    <row r="422" spans="4:13" x14ac:dyDescent="0.25">
      <c r="D422" s="37"/>
      <c r="E422" s="37"/>
      <c r="F422" s="37"/>
      <c r="G422" s="37"/>
      <c r="H422" s="37"/>
      <c r="I422" s="37"/>
      <c r="J422" s="37"/>
      <c r="K422" s="37"/>
      <c r="L422" s="37"/>
      <c r="M422" s="37"/>
    </row>
    <row r="423" spans="4:13" x14ac:dyDescent="0.25">
      <c r="D423" s="37"/>
      <c r="E423" s="37"/>
      <c r="F423" s="37"/>
      <c r="G423" s="37"/>
      <c r="H423" s="37"/>
      <c r="I423" s="37"/>
      <c r="J423" s="37"/>
      <c r="K423" s="37"/>
      <c r="L423" s="37"/>
      <c r="M423" s="37"/>
    </row>
    <row r="424" spans="4:13" x14ac:dyDescent="0.25">
      <c r="D424" s="37"/>
      <c r="E424" s="37"/>
      <c r="F424" s="37"/>
      <c r="G424" s="37"/>
      <c r="H424" s="37"/>
      <c r="I424" s="37"/>
      <c r="J424" s="37"/>
      <c r="K424" s="37"/>
      <c r="L424" s="37"/>
      <c r="M424" s="37"/>
    </row>
    <row r="425" spans="4:13" x14ac:dyDescent="0.25">
      <c r="D425" s="37"/>
      <c r="E425" s="37"/>
      <c r="F425" s="37"/>
      <c r="G425" s="37"/>
      <c r="H425" s="37"/>
      <c r="I425" s="37"/>
      <c r="J425" s="37"/>
      <c r="K425" s="37"/>
      <c r="L425" s="37"/>
      <c r="M425" s="37"/>
    </row>
    <row r="426" spans="4:13" x14ac:dyDescent="0.25">
      <c r="D426" s="37"/>
      <c r="E426" s="37"/>
      <c r="F426" s="37"/>
      <c r="G426" s="37"/>
      <c r="H426" s="37"/>
      <c r="I426" s="37"/>
      <c r="J426" s="37"/>
      <c r="K426" s="37"/>
      <c r="L426" s="37"/>
      <c r="M426" s="37"/>
    </row>
    <row r="427" spans="4:13" x14ac:dyDescent="0.25">
      <c r="D427" s="37"/>
      <c r="E427" s="37"/>
      <c r="F427" s="37"/>
      <c r="G427" s="37"/>
      <c r="H427" s="37"/>
      <c r="I427" s="37"/>
      <c r="J427" s="37"/>
      <c r="K427" s="37"/>
      <c r="L427" s="37"/>
      <c r="M427" s="37"/>
    </row>
    <row r="428" spans="4:13" x14ac:dyDescent="0.25">
      <c r="D428" s="37"/>
      <c r="E428" s="37"/>
      <c r="F428" s="37"/>
      <c r="G428" s="37"/>
      <c r="H428" s="37"/>
      <c r="I428" s="37"/>
      <c r="J428" s="37"/>
      <c r="K428" s="37"/>
      <c r="L428" s="37"/>
      <c r="M428" s="37"/>
    </row>
    <row r="429" spans="4:13" x14ac:dyDescent="0.25">
      <c r="D429" s="37"/>
      <c r="E429" s="37"/>
      <c r="F429" s="37"/>
      <c r="G429" s="37"/>
      <c r="H429" s="37"/>
      <c r="I429" s="37"/>
      <c r="J429" s="37"/>
      <c r="K429" s="37"/>
      <c r="L429" s="37"/>
      <c r="M429" s="37"/>
    </row>
    <row r="430" spans="4:13" x14ac:dyDescent="0.25">
      <c r="D430" s="37"/>
      <c r="E430" s="37"/>
      <c r="F430" s="37"/>
      <c r="G430" s="37"/>
      <c r="H430" s="37"/>
      <c r="I430" s="37"/>
      <c r="J430" s="37"/>
      <c r="K430" s="37"/>
      <c r="L430" s="37"/>
      <c r="M430" s="37"/>
    </row>
    <row r="431" spans="4:13" x14ac:dyDescent="0.25">
      <c r="D431" s="37"/>
      <c r="E431" s="37"/>
      <c r="F431" s="37"/>
      <c r="G431" s="37"/>
      <c r="H431" s="37"/>
      <c r="I431" s="37"/>
      <c r="J431" s="37"/>
      <c r="K431" s="37"/>
      <c r="L431" s="37"/>
      <c r="M431" s="37"/>
    </row>
    <row r="432" spans="4:13" x14ac:dyDescent="0.25">
      <c r="D432" s="37"/>
      <c r="E432" s="37"/>
      <c r="F432" s="37"/>
      <c r="G432" s="37"/>
      <c r="H432" s="37"/>
      <c r="I432" s="37"/>
      <c r="J432" s="37"/>
      <c r="K432" s="37"/>
      <c r="L432" s="37"/>
      <c r="M432" s="37"/>
    </row>
    <row r="433" spans="4:13" x14ac:dyDescent="0.25">
      <c r="D433" s="37"/>
      <c r="E433" s="37"/>
      <c r="F433" s="37"/>
      <c r="G433" s="37"/>
      <c r="H433" s="37"/>
      <c r="I433" s="37"/>
      <c r="J433" s="37"/>
      <c r="K433" s="37"/>
      <c r="L433" s="37"/>
      <c r="M433" s="37"/>
    </row>
    <row r="434" spans="4:13" x14ac:dyDescent="0.25">
      <c r="D434" s="37"/>
      <c r="E434" s="37"/>
      <c r="F434" s="37"/>
      <c r="G434" s="37"/>
      <c r="H434" s="37"/>
      <c r="I434" s="37"/>
      <c r="J434" s="37"/>
      <c r="K434" s="37"/>
      <c r="L434" s="37"/>
      <c r="M434" s="37"/>
    </row>
    <row r="435" spans="4:13" x14ac:dyDescent="0.25">
      <c r="D435" s="37"/>
      <c r="E435" s="37"/>
      <c r="F435" s="37"/>
      <c r="G435" s="37"/>
      <c r="H435" s="37"/>
      <c r="I435" s="37"/>
      <c r="J435" s="37"/>
      <c r="K435" s="37"/>
      <c r="L435" s="37"/>
      <c r="M435" s="37"/>
    </row>
    <row r="436" spans="4:13" x14ac:dyDescent="0.25">
      <c r="D436" s="37"/>
      <c r="E436" s="37"/>
      <c r="F436" s="37"/>
      <c r="G436" s="37"/>
      <c r="H436" s="37"/>
      <c r="I436" s="37"/>
      <c r="J436" s="37"/>
      <c r="K436" s="37"/>
      <c r="L436" s="37"/>
      <c r="M436" s="37"/>
    </row>
    <row r="437" spans="4:13" x14ac:dyDescent="0.25">
      <c r="D437" s="37"/>
      <c r="E437" s="37"/>
      <c r="F437" s="37"/>
      <c r="G437" s="37"/>
      <c r="H437" s="37"/>
      <c r="I437" s="37"/>
      <c r="J437" s="37"/>
      <c r="K437" s="37"/>
      <c r="L437" s="37"/>
      <c r="M437" s="37"/>
    </row>
    <row r="438" spans="4:13" x14ac:dyDescent="0.25">
      <c r="D438" s="37"/>
      <c r="E438" s="37"/>
      <c r="F438" s="37"/>
      <c r="G438" s="37"/>
      <c r="H438" s="37"/>
      <c r="I438" s="37"/>
      <c r="J438" s="37"/>
      <c r="K438" s="37"/>
      <c r="L438" s="37"/>
      <c r="M438" s="37"/>
    </row>
    <row r="439" spans="4:13" x14ac:dyDescent="0.25">
      <c r="D439" s="37"/>
      <c r="E439" s="37"/>
      <c r="F439" s="37"/>
      <c r="G439" s="37"/>
      <c r="H439" s="37"/>
      <c r="I439" s="37"/>
      <c r="J439" s="37"/>
      <c r="K439" s="37"/>
      <c r="L439" s="37"/>
      <c r="M439" s="37"/>
    </row>
    <row r="440" spans="4:13" x14ac:dyDescent="0.25">
      <c r="D440" s="37"/>
      <c r="E440" s="37"/>
      <c r="F440" s="37"/>
      <c r="G440" s="37"/>
      <c r="H440" s="37"/>
      <c r="I440" s="37"/>
      <c r="J440" s="37"/>
      <c r="K440" s="37"/>
      <c r="L440" s="37"/>
      <c r="M440" s="37"/>
    </row>
    <row r="441" spans="4:13" x14ac:dyDescent="0.25">
      <c r="D441" s="37"/>
      <c r="E441" s="37"/>
      <c r="F441" s="37"/>
      <c r="G441" s="37"/>
      <c r="H441" s="37"/>
      <c r="I441" s="37"/>
      <c r="J441" s="37"/>
      <c r="K441" s="37"/>
      <c r="L441" s="37"/>
      <c r="M441" s="37"/>
    </row>
    <row r="442" spans="4:13" x14ac:dyDescent="0.25">
      <c r="D442" s="37"/>
      <c r="E442" s="37"/>
      <c r="F442" s="37"/>
      <c r="G442" s="37"/>
      <c r="H442" s="37"/>
      <c r="I442" s="37"/>
      <c r="J442" s="37"/>
      <c r="K442" s="37"/>
      <c r="L442" s="37"/>
      <c r="M442" s="37"/>
    </row>
    <row r="443" spans="4:13" x14ac:dyDescent="0.25">
      <c r="D443" s="37"/>
      <c r="E443" s="37"/>
      <c r="F443" s="37"/>
      <c r="G443" s="37"/>
      <c r="H443" s="37"/>
      <c r="I443" s="37"/>
      <c r="J443" s="37"/>
      <c r="K443" s="37"/>
      <c r="L443" s="37"/>
      <c r="M443" s="37"/>
    </row>
    <row r="444" spans="4:13" x14ac:dyDescent="0.25">
      <c r="D444" s="37"/>
      <c r="E444" s="37"/>
      <c r="F444" s="37"/>
      <c r="G444" s="37"/>
      <c r="H444" s="37"/>
      <c r="I444" s="37"/>
      <c r="J444" s="37"/>
      <c r="K444" s="37"/>
      <c r="L444" s="37"/>
      <c r="M444" s="37"/>
    </row>
    <row r="445" spans="4:13" x14ac:dyDescent="0.25">
      <c r="D445" s="37"/>
      <c r="E445" s="37"/>
      <c r="F445" s="37"/>
      <c r="G445" s="37"/>
      <c r="H445" s="37"/>
      <c r="I445" s="37"/>
      <c r="J445" s="37"/>
      <c r="K445" s="37"/>
      <c r="L445" s="37"/>
      <c r="M445" s="37"/>
    </row>
    <row r="446" spans="4:13" x14ac:dyDescent="0.25">
      <c r="D446" s="37"/>
      <c r="E446" s="37"/>
      <c r="F446" s="37"/>
      <c r="G446" s="37"/>
      <c r="H446" s="37"/>
      <c r="I446" s="37"/>
      <c r="J446" s="37"/>
      <c r="K446" s="37"/>
      <c r="L446" s="37"/>
      <c r="M446" s="37"/>
    </row>
    <row r="447" spans="4:13" x14ac:dyDescent="0.25">
      <c r="D447" s="37"/>
      <c r="E447" s="37"/>
      <c r="F447" s="37"/>
      <c r="G447" s="37"/>
      <c r="H447" s="37"/>
      <c r="I447" s="37"/>
      <c r="J447" s="37"/>
      <c r="K447" s="37"/>
      <c r="L447" s="37"/>
      <c r="M447" s="37"/>
    </row>
    <row r="448" spans="4:13" x14ac:dyDescent="0.25">
      <c r="D448" s="37"/>
      <c r="E448" s="37"/>
      <c r="F448" s="37"/>
      <c r="G448" s="37"/>
      <c r="H448" s="37"/>
      <c r="I448" s="37"/>
      <c r="J448" s="37"/>
      <c r="K448" s="37"/>
      <c r="L448" s="37"/>
      <c r="M448" s="37"/>
    </row>
    <row r="449" spans="4:13" x14ac:dyDescent="0.25">
      <c r="D449" s="37"/>
      <c r="E449" s="37"/>
      <c r="F449" s="37"/>
      <c r="G449" s="37"/>
      <c r="H449" s="37"/>
      <c r="I449" s="37"/>
      <c r="J449" s="37"/>
      <c r="K449" s="37"/>
      <c r="L449" s="37"/>
      <c r="M449" s="37"/>
    </row>
    <row r="450" spans="4:13" x14ac:dyDescent="0.25">
      <c r="D450" s="37"/>
      <c r="E450" s="37"/>
      <c r="F450" s="37"/>
      <c r="G450" s="37"/>
      <c r="H450" s="37"/>
      <c r="I450" s="37"/>
      <c r="J450" s="37"/>
      <c r="K450" s="37"/>
      <c r="L450" s="37"/>
      <c r="M450" s="37"/>
    </row>
    <row r="451" spans="4:13" x14ac:dyDescent="0.25">
      <c r="D451" s="37"/>
      <c r="E451" s="37"/>
      <c r="F451" s="37"/>
      <c r="G451" s="37"/>
      <c r="H451" s="37"/>
      <c r="I451" s="37"/>
      <c r="J451" s="37"/>
      <c r="K451" s="37"/>
      <c r="L451" s="37"/>
      <c r="M451" s="37"/>
    </row>
    <row r="452" spans="4:13" x14ac:dyDescent="0.25">
      <c r="D452" s="37"/>
      <c r="E452" s="37"/>
      <c r="F452" s="37"/>
      <c r="G452" s="37"/>
      <c r="H452" s="37"/>
      <c r="I452" s="37"/>
      <c r="J452" s="37"/>
      <c r="K452" s="37"/>
      <c r="L452" s="37"/>
      <c r="M452" s="37"/>
    </row>
    <row r="453" spans="4:13" x14ac:dyDescent="0.25">
      <c r="D453" s="37"/>
      <c r="E453" s="37"/>
      <c r="F453" s="37"/>
      <c r="G453" s="37"/>
      <c r="H453" s="37"/>
      <c r="I453" s="37"/>
      <c r="J453" s="37"/>
      <c r="K453" s="37"/>
      <c r="L453" s="37"/>
      <c r="M453" s="37"/>
    </row>
    <row r="454" spans="4:13" x14ac:dyDescent="0.25">
      <c r="D454" s="37"/>
      <c r="E454" s="37"/>
      <c r="F454" s="37"/>
      <c r="G454" s="37"/>
      <c r="H454" s="37"/>
      <c r="I454" s="37"/>
      <c r="J454" s="37"/>
      <c r="K454" s="37"/>
      <c r="L454" s="37"/>
      <c r="M454" s="37"/>
    </row>
    <row r="455" spans="4:13" x14ac:dyDescent="0.25">
      <c r="D455" s="37"/>
      <c r="E455" s="37"/>
      <c r="F455" s="37"/>
      <c r="G455" s="37"/>
      <c r="H455" s="37"/>
      <c r="I455" s="37"/>
      <c r="J455" s="37"/>
      <c r="K455" s="37"/>
      <c r="L455" s="37"/>
      <c r="M455" s="37"/>
    </row>
    <row r="456" spans="4:13" x14ac:dyDescent="0.25">
      <c r="D456" s="37"/>
      <c r="E456" s="37"/>
      <c r="F456" s="37"/>
      <c r="G456" s="37"/>
      <c r="H456" s="37"/>
      <c r="I456" s="37"/>
      <c r="J456" s="37"/>
      <c r="K456" s="37"/>
      <c r="L456" s="37"/>
      <c r="M456" s="37"/>
    </row>
    <row r="457" spans="4:13" x14ac:dyDescent="0.25">
      <c r="D457" s="37"/>
      <c r="E457" s="37"/>
      <c r="F457" s="37"/>
      <c r="G457" s="37"/>
      <c r="H457" s="37"/>
      <c r="I457" s="37"/>
      <c r="J457" s="37"/>
      <c r="K457" s="37"/>
      <c r="L457" s="37"/>
      <c r="M457" s="37"/>
    </row>
    <row r="458" spans="4:13" x14ac:dyDescent="0.25">
      <c r="D458" s="37"/>
      <c r="E458" s="37"/>
      <c r="F458" s="37"/>
      <c r="G458" s="37"/>
      <c r="H458" s="37"/>
      <c r="I458" s="37"/>
      <c r="J458" s="37"/>
      <c r="K458" s="37"/>
      <c r="L458" s="37"/>
      <c r="M458" s="37"/>
    </row>
    <row r="459" spans="4:13" x14ac:dyDescent="0.25">
      <c r="D459" s="37"/>
      <c r="E459" s="37"/>
      <c r="F459" s="37"/>
      <c r="G459" s="37"/>
      <c r="H459" s="37"/>
      <c r="I459" s="37"/>
      <c r="J459" s="37"/>
      <c r="K459" s="37"/>
      <c r="L459" s="37"/>
      <c r="M459" s="37"/>
    </row>
    <row r="460" spans="4:13" x14ac:dyDescent="0.25">
      <c r="D460" s="37"/>
      <c r="E460" s="37"/>
      <c r="F460" s="37"/>
      <c r="G460" s="37"/>
      <c r="H460" s="37"/>
      <c r="I460" s="37"/>
      <c r="J460" s="37"/>
      <c r="K460" s="37"/>
      <c r="L460" s="37"/>
      <c r="M460" s="37"/>
    </row>
    <row r="461" spans="4:13" x14ac:dyDescent="0.25">
      <c r="D461" s="37"/>
      <c r="E461" s="37"/>
      <c r="F461" s="37"/>
      <c r="G461" s="37"/>
      <c r="H461" s="37"/>
      <c r="I461" s="37"/>
      <c r="J461" s="37"/>
      <c r="K461" s="37"/>
      <c r="L461" s="37"/>
      <c r="M461" s="37"/>
    </row>
    <row r="462" spans="4:13" x14ac:dyDescent="0.25">
      <c r="D462" s="37"/>
      <c r="E462" s="37"/>
      <c r="F462" s="37"/>
      <c r="G462" s="37"/>
      <c r="H462" s="37"/>
      <c r="I462" s="37"/>
      <c r="J462" s="37"/>
      <c r="K462" s="37"/>
      <c r="L462" s="37"/>
      <c r="M462" s="37"/>
    </row>
    <row r="463" spans="4:13" x14ac:dyDescent="0.25">
      <c r="D463" s="37"/>
      <c r="E463" s="37"/>
      <c r="F463" s="37"/>
      <c r="G463" s="37"/>
      <c r="H463" s="37"/>
      <c r="I463" s="37"/>
      <c r="J463" s="37"/>
      <c r="K463" s="37"/>
      <c r="L463" s="37"/>
      <c r="M463" s="37"/>
    </row>
    <row r="464" spans="4:13" x14ac:dyDescent="0.25">
      <c r="D464" s="37"/>
      <c r="E464" s="37"/>
      <c r="F464" s="37"/>
      <c r="G464" s="37"/>
      <c r="H464" s="37"/>
      <c r="I464" s="37"/>
      <c r="J464" s="37"/>
      <c r="K464" s="37"/>
      <c r="L464" s="37"/>
      <c r="M464" s="37"/>
    </row>
    <row r="465" spans="4:13" x14ac:dyDescent="0.25">
      <c r="D465" s="37"/>
      <c r="E465" s="37"/>
      <c r="F465" s="37"/>
      <c r="G465" s="37"/>
      <c r="H465" s="37"/>
      <c r="I465" s="37"/>
      <c r="J465" s="37"/>
      <c r="K465" s="37"/>
      <c r="L465" s="37"/>
      <c r="M465" s="37"/>
    </row>
    <row r="466" spans="4:13" x14ac:dyDescent="0.25">
      <c r="D466" s="37"/>
      <c r="E466" s="37"/>
      <c r="F466" s="37"/>
      <c r="G466" s="37"/>
      <c r="H466" s="37"/>
      <c r="I466" s="37"/>
      <c r="J466" s="37"/>
      <c r="K466" s="37"/>
      <c r="L466" s="37"/>
      <c r="M466" s="37"/>
    </row>
    <row r="467" spans="4:13" x14ac:dyDescent="0.25">
      <c r="D467" s="37"/>
      <c r="E467" s="37"/>
      <c r="F467" s="37"/>
      <c r="G467" s="37"/>
      <c r="H467" s="37"/>
      <c r="I467" s="37"/>
      <c r="J467" s="37"/>
      <c r="K467" s="37"/>
      <c r="L467" s="37"/>
      <c r="M467" s="37"/>
    </row>
    <row r="468" spans="4:13" x14ac:dyDescent="0.25">
      <c r="D468" s="37"/>
      <c r="E468" s="37"/>
      <c r="F468" s="37"/>
      <c r="G468" s="37"/>
      <c r="H468" s="37"/>
      <c r="I468" s="37"/>
      <c r="J468" s="37"/>
      <c r="K468" s="37"/>
      <c r="L468" s="37"/>
      <c r="M468" s="37"/>
    </row>
    <row r="469" spans="4:13" x14ac:dyDescent="0.25">
      <c r="D469" s="37"/>
      <c r="E469" s="37"/>
      <c r="F469" s="37"/>
      <c r="G469" s="37"/>
      <c r="H469" s="37"/>
      <c r="I469" s="37"/>
      <c r="J469" s="37"/>
      <c r="K469" s="37"/>
      <c r="L469" s="37"/>
      <c r="M469" s="37"/>
    </row>
    <row r="470" spans="4:13" x14ac:dyDescent="0.25">
      <c r="D470" s="37"/>
      <c r="E470" s="37"/>
      <c r="F470" s="37"/>
      <c r="G470" s="37"/>
      <c r="H470" s="37"/>
      <c r="I470" s="37"/>
      <c r="J470" s="37"/>
      <c r="K470" s="37"/>
      <c r="L470" s="37"/>
      <c r="M470" s="37"/>
    </row>
    <row r="471" spans="4:13" x14ac:dyDescent="0.25">
      <c r="D471" s="37"/>
      <c r="E471" s="37"/>
      <c r="F471" s="37"/>
      <c r="G471" s="37"/>
      <c r="H471" s="37"/>
      <c r="I471" s="37"/>
      <c r="J471" s="37"/>
      <c r="K471" s="37"/>
      <c r="L471" s="37"/>
      <c r="M471" s="37"/>
    </row>
    <row r="472" spans="4:13" x14ac:dyDescent="0.25">
      <c r="D472" s="37"/>
      <c r="E472" s="37"/>
      <c r="F472" s="37"/>
      <c r="G472" s="37"/>
      <c r="H472" s="37"/>
      <c r="I472" s="37"/>
      <c r="J472" s="37"/>
      <c r="K472" s="37"/>
      <c r="L472" s="37"/>
      <c r="M472" s="37"/>
    </row>
    <row r="473" spans="4:13" x14ac:dyDescent="0.25">
      <c r="D473" s="37"/>
      <c r="E473" s="37"/>
      <c r="F473" s="37"/>
      <c r="G473" s="37"/>
      <c r="H473" s="37"/>
      <c r="I473" s="37"/>
      <c r="J473" s="37"/>
      <c r="K473" s="37"/>
      <c r="L473" s="37"/>
      <c r="M473" s="37"/>
    </row>
    <row r="474" spans="4:13" x14ac:dyDescent="0.25">
      <c r="D474" s="37"/>
      <c r="E474" s="37"/>
      <c r="F474" s="37"/>
      <c r="G474" s="37"/>
      <c r="H474" s="37"/>
      <c r="I474" s="37"/>
      <c r="J474" s="37"/>
      <c r="K474" s="37"/>
      <c r="L474" s="37"/>
      <c r="M474" s="37"/>
    </row>
    <row r="475" spans="4:13" x14ac:dyDescent="0.25">
      <c r="D475" s="37"/>
      <c r="E475" s="37"/>
      <c r="F475" s="37"/>
      <c r="G475" s="37"/>
      <c r="H475" s="37"/>
      <c r="I475" s="37"/>
      <c r="J475" s="37"/>
      <c r="K475" s="37"/>
      <c r="L475" s="37"/>
      <c r="M475" s="37"/>
    </row>
    <row r="476" spans="4:13" x14ac:dyDescent="0.25">
      <c r="D476" s="37"/>
      <c r="E476" s="37"/>
      <c r="F476" s="37"/>
      <c r="G476" s="37"/>
      <c r="H476" s="37"/>
      <c r="I476" s="37"/>
      <c r="J476" s="37"/>
      <c r="K476" s="37"/>
      <c r="L476" s="37"/>
      <c r="M476" s="37"/>
    </row>
    <row r="477" spans="4:13" x14ac:dyDescent="0.25">
      <c r="D477" s="37"/>
      <c r="E477" s="37"/>
      <c r="F477" s="37"/>
      <c r="G477" s="37"/>
      <c r="H477" s="37"/>
      <c r="I477" s="37"/>
      <c r="J477" s="37"/>
      <c r="K477" s="37"/>
      <c r="L477" s="37"/>
      <c r="M477" s="37"/>
    </row>
    <row r="478" spans="4:13" x14ac:dyDescent="0.25">
      <c r="D478" s="37"/>
      <c r="E478" s="37"/>
      <c r="F478" s="37"/>
      <c r="G478" s="37"/>
      <c r="H478" s="37"/>
      <c r="I478" s="37"/>
      <c r="J478" s="37"/>
      <c r="K478" s="37"/>
      <c r="L478" s="37"/>
      <c r="M478" s="37"/>
    </row>
    <row r="479" spans="4:13" x14ac:dyDescent="0.25">
      <c r="D479" s="37"/>
      <c r="E479" s="37"/>
      <c r="F479" s="37"/>
      <c r="G479" s="37"/>
      <c r="H479" s="37"/>
      <c r="I479" s="37"/>
      <c r="J479" s="37"/>
      <c r="K479" s="37"/>
      <c r="L479" s="37"/>
      <c r="M479" s="37"/>
    </row>
    <row r="480" spans="4:13" x14ac:dyDescent="0.25">
      <c r="D480" s="37"/>
      <c r="E480" s="37"/>
      <c r="F480" s="37"/>
      <c r="G480" s="37"/>
      <c r="H480" s="37"/>
      <c r="I480" s="37"/>
      <c r="J480" s="37"/>
      <c r="K480" s="37"/>
      <c r="L480" s="37"/>
      <c r="M480" s="37"/>
    </row>
    <row r="481" spans="4:13" x14ac:dyDescent="0.25">
      <c r="D481" s="37"/>
      <c r="E481" s="37"/>
      <c r="F481" s="37"/>
      <c r="G481" s="37"/>
      <c r="H481" s="37"/>
      <c r="I481" s="37"/>
      <c r="J481" s="37"/>
      <c r="K481" s="37"/>
      <c r="L481" s="37"/>
      <c r="M481" s="37"/>
    </row>
    <row r="482" spans="4:13" x14ac:dyDescent="0.25">
      <c r="D482" s="37"/>
      <c r="E482" s="37"/>
      <c r="F482" s="37"/>
      <c r="G482" s="37"/>
      <c r="H482" s="37"/>
      <c r="I482" s="37"/>
      <c r="J482" s="37"/>
      <c r="K482" s="37"/>
      <c r="L482" s="37"/>
      <c r="M482" s="37"/>
    </row>
    <row r="483" spans="4:13" x14ac:dyDescent="0.25">
      <c r="D483" s="37"/>
      <c r="E483" s="37"/>
      <c r="F483" s="37"/>
      <c r="G483" s="37"/>
      <c r="H483" s="37"/>
      <c r="I483" s="37"/>
      <c r="J483" s="37"/>
      <c r="K483" s="37"/>
      <c r="L483" s="37"/>
      <c r="M483" s="37"/>
    </row>
    <row r="484" spans="4:13" x14ac:dyDescent="0.25">
      <c r="D484" s="37"/>
      <c r="E484" s="37"/>
      <c r="F484" s="37"/>
      <c r="G484" s="37"/>
      <c r="H484" s="37"/>
      <c r="I484" s="37"/>
      <c r="J484" s="37"/>
      <c r="K484" s="37"/>
      <c r="L484" s="37"/>
      <c r="M484" s="37"/>
    </row>
    <row r="485" spans="4:13" x14ac:dyDescent="0.25">
      <c r="D485" s="37"/>
      <c r="E485" s="37"/>
      <c r="F485" s="37"/>
      <c r="G485" s="37"/>
      <c r="H485" s="37"/>
      <c r="I485" s="37"/>
      <c r="J485" s="37"/>
      <c r="K485" s="37"/>
      <c r="L485" s="37"/>
      <c r="M485" s="37"/>
    </row>
    <row r="486" spans="4:13" x14ac:dyDescent="0.25">
      <c r="D486" s="37"/>
      <c r="E486" s="37"/>
      <c r="F486" s="37"/>
      <c r="G486" s="37"/>
      <c r="H486" s="37"/>
      <c r="I486" s="37"/>
      <c r="J486" s="37"/>
      <c r="K486" s="37"/>
      <c r="L486" s="37"/>
      <c r="M486" s="37"/>
    </row>
    <row r="487" spans="4:13" x14ac:dyDescent="0.25">
      <c r="D487" s="37"/>
      <c r="E487" s="37"/>
      <c r="F487" s="37"/>
      <c r="G487" s="37"/>
      <c r="H487" s="37"/>
      <c r="I487" s="37"/>
      <c r="J487" s="37"/>
      <c r="K487" s="37"/>
      <c r="L487" s="37"/>
      <c r="M487" s="37"/>
    </row>
    <row r="488" spans="4:13" x14ac:dyDescent="0.25">
      <c r="D488" s="37"/>
      <c r="E488" s="37"/>
      <c r="F488" s="37"/>
      <c r="G488" s="37"/>
      <c r="H488" s="37"/>
      <c r="I488" s="37"/>
      <c r="J488" s="37"/>
      <c r="K488" s="37"/>
      <c r="L488" s="37"/>
      <c r="M488" s="37"/>
    </row>
    <row r="489" spans="4:13" x14ac:dyDescent="0.25">
      <c r="D489" s="37"/>
      <c r="E489" s="37"/>
      <c r="F489" s="37"/>
      <c r="G489" s="37"/>
      <c r="H489" s="37"/>
      <c r="I489" s="37"/>
      <c r="J489" s="37"/>
      <c r="K489" s="37"/>
      <c r="L489" s="37"/>
      <c r="M489" s="37"/>
    </row>
    <row r="490" spans="4:13" x14ac:dyDescent="0.25">
      <c r="D490" s="37"/>
      <c r="E490" s="37"/>
      <c r="F490" s="37"/>
      <c r="G490" s="37"/>
      <c r="H490" s="37"/>
      <c r="I490" s="37"/>
      <c r="J490" s="37"/>
      <c r="K490" s="37"/>
      <c r="L490" s="37"/>
      <c r="M490" s="37"/>
    </row>
    <row r="491" spans="4:13" x14ac:dyDescent="0.25">
      <c r="D491" s="37"/>
      <c r="E491" s="37"/>
      <c r="F491" s="37"/>
      <c r="G491" s="37"/>
      <c r="H491" s="37"/>
      <c r="I491" s="37"/>
      <c r="J491" s="37"/>
      <c r="K491" s="37"/>
      <c r="L491" s="37"/>
      <c r="M491" s="37"/>
    </row>
    <row r="492" spans="4:13" x14ac:dyDescent="0.25">
      <c r="D492" s="37"/>
      <c r="E492" s="37"/>
      <c r="F492" s="37"/>
      <c r="G492" s="37"/>
      <c r="H492" s="37"/>
      <c r="I492" s="37"/>
      <c r="J492" s="37"/>
      <c r="K492" s="37"/>
      <c r="L492" s="37"/>
      <c r="M492" s="37"/>
    </row>
    <row r="493" spans="4:13" x14ac:dyDescent="0.25">
      <c r="D493" s="37"/>
      <c r="E493" s="37"/>
      <c r="F493" s="37"/>
      <c r="G493" s="37"/>
      <c r="H493" s="37"/>
      <c r="I493" s="37"/>
      <c r="J493" s="37"/>
      <c r="K493" s="37"/>
      <c r="L493" s="37"/>
      <c r="M493" s="37"/>
    </row>
    <row r="494" spans="4:13" x14ac:dyDescent="0.25">
      <c r="D494" s="37"/>
      <c r="E494" s="37"/>
      <c r="F494" s="37"/>
      <c r="G494" s="37"/>
      <c r="H494" s="37"/>
      <c r="I494" s="37"/>
      <c r="J494" s="37"/>
      <c r="K494" s="37"/>
      <c r="L494" s="37"/>
      <c r="M494" s="37"/>
    </row>
    <row r="495" spans="4:13" x14ac:dyDescent="0.25">
      <c r="D495" s="37"/>
      <c r="E495" s="37"/>
      <c r="F495" s="37"/>
      <c r="G495" s="37"/>
      <c r="H495" s="37"/>
      <c r="I495" s="37"/>
      <c r="J495" s="37"/>
      <c r="K495" s="37"/>
      <c r="L495" s="37"/>
      <c r="M495" s="37"/>
    </row>
    <row r="496" spans="4:13" x14ac:dyDescent="0.25">
      <c r="D496" s="37"/>
      <c r="E496" s="37"/>
      <c r="F496" s="37"/>
      <c r="G496" s="37"/>
      <c r="H496" s="37"/>
      <c r="I496" s="37"/>
      <c r="J496" s="37"/>
      <c r="K496" s="37"/>
      <c r="L496" s="37"/>
      <c r="M496" s="37"/>
    </row>
    <row r="497" spans="4:13" x14ac:dyDescent="0.25">
      <c r="D497" s="37"/>
      <c r="E497" s="37"/>
      <c r="F497" s="37"/>
      <c r="G497" s="37"/>
      <c r="H497" s="37"/>
      <c r="I497" s="37"/>
      <c r="J497" s="37"/>
      <c r="K497" s="37"/>
      <c r="L497" s="37"/>
      <c r="M497" s="37"/>
    </row>
    <row r="498" spans="4:13" x14ac:dyDescent="0.25">
      <c r="D498" s="37"/>
      <c r="E498" s="37"/>
      <c r="F498" s="37"/>
      <c r="G498" s="37"/>
      <c r="H498" s="37"/>
      <c r="I498" s="37"/>
      <c r="J498" s="37"/>
      <c r="K498" s="37"/>
      <c r="L498" s="37"/>
      <c r="M498" s="37"/>
    </row>
    <row r="499" spans="4:13" x14ac:dyDescent="0.25">
      <c r="D499" s="37"/>
      <c r="E499" s="37"/>
      <c r="F499" s="37"/>
      <c r="G499" s="37"/>
      <c r="H499" s="37"/>
      <c r="I499" s="37"/>
      <c r="J499" s="37"/>
      <c r="K499" s="37"/>
      <c r="L499" s="37"/>
      <c r="M499" s="37"/>
    </row>
    <row r="500" spans="4:13" x14ac:dyDescent="0.25">
      <c r="D500" s="37"/>
      <c r="E500" s="37"/>
      <c r="F500" s="37"/>
      <c r="G500" s="37"/>
      <c r="H500" s="37"/>
      <c r="I500" s="37"/>
      <c r="J500" s="37"/>
      <c r="K500" s="37"/>
      <c r="L500" s="37"/>
      <c r="M500" s="37"/>
    </row>
    <row r="501" spans="4:13" x14ac:dyDescent="0.25">
      <c r="D501" s="37"/>
      <c r="E501" s="37"/>
      <c r="F501" s="37"/>
      <c r="G501" s="37"/>
      <c r="H501" s="37"/>
      <c r="I501" s="37"/>
      <c r="J501" s="37"/>
      <c r="K501" s="37"/>
      <c r="L501" s="37"/>
      <c r="M501" s="37"/>
    </row>
    <row r="502" spans="4:13" x14ac:dyDescent="0.25">
      <c r="D502" s="37"/>
      <c r="E502" s="37"/>
      <c r="F502" s="37"/>
      <c r="G502" s="37"/>
      <c r="H502" s="37"/>
      <c r="I502" s="37"/>
      <c r="J502" s="37"/>
      <c r="K502" s="37"/>
      <c r="L502" s="37"/>
      <c r="M502" s="37"/>
    </row>
    <row r="503" spans="4:13" x14ac:dyDescent="0.25">
      <c r="D503" s="37"/>
      <c r="E503" s="37"/>
      <c r="F503" s="37"/>
      <c r="G503" s="37"/>
      <c r="H503" s="37"/>
      <c r="I503" s="37"/>
      <c r="J503" s="37"/>
      <c r="K503" s="37"/>
      <c r="L503" s="37"/>
      <c r="M503" s="37"/>
    </row>
    <row r="504" spans="4:13" x14ac:dyDescent="0.25">
      <c r="D504" s="37"/>
      <c r="E504" s="37"/>
      <c r="F504" s="37"/>
      <c r="G504" s="37"/>
      <c r="H504" s="37"/>
      <c r="I504" s="37"/>
      <c r="J504" s="37"/>
      <c r="K504" s="37"/>
      <c r="L504" s="37"/>
      <c r="M504" s="37"/>
    </row>
    <row r="505" spans="4:13" x14ac:dyDescent="0.25">
      <c r="D505" s="37"/>
      <c r="E505" s="37"/>
      <c r="F505" s="37"/>
      <c r="G505" s="37"/>
      <c r="H505" s="37"/>
      <c r="I505" s="37"/>
      <c r="J505" s="37"/>
      <c r="K505" s="37"/>
      <c r="L505" s="37"/>
      <c r="M505" s="37"/>
    </row>
    <row r="506" spans="4:13" x14ac:dyDescent="0.25">
      <c r="D506" s="37"/>
      <c r="E506" s="37"/>
      <c r="F506" s="37"/>
      <c r="G506" s="37"/>
      <c r="H506" s="37"/>
      <c r="I506" s="37"/>
      <c r="J506" s="37"/>
      <c r="K506" s="37"/>
      <c r="L506" s="37"/>
      <c r="M506" s="37"/>
    </row>
    <row r="507" spans="4:13" x14ac:dyDescent="0.25">
      <c r="D507" s="37"/>
      <c r="E507" s="37"/>
      <c r="F507" s="37"/>
      <c r="G507" s="37"/>
      <c r="H507" s="37"/>
      <c r="I507" s="37"/>
      <c r="J507" s="37"/>
      <c r="K507" s="37"/>
      <c r="L507" s="37"/>
      <c r="M507" s="37"/>
    </row>
    <row r="508" spans="4:13" x14ac:dyDescent="0.25">
      <c r="D508" s="37"/>
      <c r="E508" s="37"/>
      <c r="F508" s="37"/>
      <c r="G508" s="37"/>
      <c r="H508" s="37"/>
      <c r="I508" s="37"/>
      <c r="J508" s="37"/>
      <c r="K508" s="37"/>
      <c r="L508" s="37"/>
      <c r="M508" s="37"/>
    </row>
    <row r="509" spans="4:13" x14ac:dyDescent="0.25">
      <c r="D509" s="37"/>
      <c r="E509" s="37"/>
      <c r="F509" s="37"/>
      <c r="G509" s="37"/>
      <c r="H509" s="37"/>
      <c r="I509" s="37"/>
      <c r="J509" s="37"/>
      <c r="K509" s="37"/>
      <c r="L509" s="37"/>
      <c r="M509" s="37"/>
    </row>
    <row r="510" spans="4:13" x14ac:dyDescent="0.25">
      <c r="D510" s="37"/>
      <c r="E510" s="37"/>
      <c r="F510" s="37"/>
      <c r="G510" s="37"/>
      <c r="H510" s="37"/>
      <c r="I510" s="37"/>
      <c r="J510" s="37"/>
      <c r="K510" s="37"/>
      <c r="L510" s="37"/>
      <c r="M510" s="37"/>
    </row>
    <row r="511" spans="4:13" x14ac:dyDescent="0.25">
      <c r="D511" s="37"/>
      <c r="E511" s="37"/>
      <c r="F511" s="37"/>
      <c r="G511" s="37"/>
      <c r="H511" s="37"/>
      <c r="I511" s="37"/>
      <c r="J511" s="37"/>
      <c r="K511" s="37"/>
      <c r="L511" s="37"/>
      <c r="M511" s="37"/>
    </row>
    <row r="512" spans="4:13" x14ac:dyDescent="0.25">
      <c r="D512" s="37"/>
      <c r="E512" s="37"/>
      <c r="F512" s="37"/>
      <c r="G512" s="37"/>
      <c r="H512" s="37"/>
      <c r="I512" s="37"/>
      <c r="J512" s="37"/>
      <c r="K512" s="37"/>
      <c r="L512" s="37"/>
      <c r="M512" s="37"/>
    </row>
    <row r="513" spans="4:13" x14ac:dyDescent="0.25">
      <c r="D513" s="37"/>
      <c r="E513" s="37"/>
      <c r="F513" s="37"/>
      <c r="G513" s="37"/>
      <c r="H513" s="37"/>
      <c r="I513" s="37"/>
      <c r="J513" s="37"/>
      <c r="K513" s="37"/>
      <c r="L513" s="37"/>
      <c r="M513" s="37"/>
    </row>
    <row r="514" spans="4:13" x14ac:dyDescent="0.25">
      <c r="D514" s="37"/>
      <c r="E514" s="37"/>
      <c r="F514" s="37"/>
      <c r="G514" s="37"/>
      <c r="H514" s="37"/>
      <c r="I514" s="37"/>
      <c r="J514" s="37"/>
      <c r="K514" s="37"/>
      <c r="L514" s="37"/>
      <c r="M514" s="37"/>
    </row>
    <row r="515" spans="4:13" x14ac:dyDescent="0.25">
      <c r="D515" s="37"/>
      <c r="E515" s="37"/>
      <c r="F515" s="37"/>
      <c r="G515" s="37"/>
      <c r="H515" s="37"/>
      <c r="I515" s="37"/>
      <c r="J515" s="37"/>
      <c r="K515" s="37"/>
      <c r="L515" s="37"/>
      <c r="M515" s="37"/>
    </row>
    <row r="516" spans="4:13" x14ac:dyDescent="0.25">
      <c r="D516" s="37"/>
      <c r="E516" s="37"/>
      <c r="F516" s="37"/>
      <c r="G516" s="37"/>
      <c r="H516" s="37"/>
      <c r="I516" s="37"/>
      <c r="J516" s="37"/>
      <c r="K516" s="37"/>
      <c r="L516" s="37"/>
      <c r="M516" s="37"/>
    </row>
    <row r="517" spans="4:13" x14ac:dyDescent="0.25">
      <c r="D517" s="37"/>
      <c r="E517" s="37"/>
      <c r="F517" s="37"/>
      <c r="G517" s="37"/>
      <c r="H517" s="37"/>
      <c r="I517" s="37"/>
      <c r="J517" s="37"/>
      <c r="K517" s="37"/>
      <c r="L517" s="37"/>
      <c r="M517" s="37"/>
    </row>
    <row r="518" spans="4:13" x14ac:dyDescent="0.25">
      <c r="D518" s="37"/>
      <c r="E518" s="37"/>
      <c r="F518" s="37"/>
      <c r="G518" s="37"/>
      <c r="H518" s="37"/>
      <c r="I518" s="37"/>
      <c r="J518" s="37"/>
      <c r="K518" s="37"/>
      <c r="L518" s="37"/>
      <c r="M518" s="37"/>
    </row>
    <row r="519" spans="4:13" x14ac:dyDescent="0.25">
      <c r="D519" s="37"/>
      <c r="E519" s="37"/>
      <c r="F519" s="37"/>
      <c r="G519" s="37"/>
      <c r="H519" s="37"/>
      <c r="I519" s="37"/>
      <c r="J519" s="37"/>
      <c r="K519" s="37"/>
      <c r="L519" s="37"/>
      <c r="M519" s="37"/>
    </row>
    <row r="520" spans="4:13" x14ac:dyDescent="0.25">
      <c r="D520" s="37"/>
      <c r="E520" s="37"/>
      <c r="F520" s="37"/>
      <c r="G520" s="37"/>
      <c r="H520" s="37"/>
      <c r="I520" s="37"/>
      <c r="J520" s="37"/>
      <c r="K520" s="37"/>
      <c r="L520" s="37"/>
      <c r="M520" s="37"/>
    </row>
    <row r="521" spans="4:13" x14ac:dyDescent="0.25">
      <c r="D521" s="37"/>
      <c r="E521" s="37"/>
      <c r="F521" s="37"/>
      <c r="G521" s="37"/>
      <c r="H521" s="37"/>
      <c r="I521" s="37"/>
      <c r="J521" s="37"/>
      <c r="K521" s="37"/>
      <c r="L521" s="37"/>
      <c r="M521" s="37"/>
    </row>
    <row r="522" spans="4:13" x14ac:dyDescent="0.25">
      <c r="D522" s="37"/>
      <c r="E522" s="37"/>
      <c r="F522" s="37"/>
      <c r="G522" s="37"/>
      <c r="H522" s="37"/>
      <c r="I522" s="37"/>
      <c r="J522" s="37"/>
      <c r="K522" s="37"/>
      <c r="L522" s="37"/>
      <c r="M522" s="37"/>
    </row>
    <row r="523" spans="4:13" x14ac:dyDescent="0.25">
      <c r="D523" s="37"/>
      <c r="E523" s="37"/>
      <c r="F523" s="37"/>
      <c r="G523" s="37"/>
      <c r="H523" s="37"/>
      <c r="I523" s="37"/>
      <c r="J523" s="37"/>
      <c r="K523" s="37"/>
      <c r="L523" s="37"/>
      <c r="M523" s="37"/>
    </row>
    <row r="524" spans="4:13" x14ac:dyDescent="0.25">
      <c r="D524" s="37"/>
      <c r="E524" s="37"/>
      <c r="F524" s="37"/>
      <c r="G524" s="37"/>
      <c r="H524" s="37"/>
      <c r="I524" s="37"/>
      <c r="J524" s="37"/>
      <c r="K524" s="37"/>
      <c r="L524" s="37"/>
      <c r="M524" s="37"/>
    </row>
    <row r="525" spans="4:13" x14ac:dyDescent="0.25">
      <c r="D525" s="37"/>
      <c r="E525" s="37"/>
      <c r="F525" s="37"/>
      <c r="G525" s="37"/>
      <c r="H525" s="37"/>
      <c r="I525" s="37"/>
      <c r="J525" s="37"/>
      <c r="K525" s="37"/>
      <c r="L525" s="37"/>
      <c r="M525" s="37"/>
    </row>
    <row r="526" spans="4:13" x14ac:dyDescent="0.25">
      <c r="D526" s="37"/>
      <c r="E526" s="37"/>
      <c r="F526" s="37"/>
      <c r="G526" s="37"/>
      <c r="H526" s="37"/>
      <c r="I526" s="37"/>
      <c r="J526" s="37"/>
      <c r="K526" s="37"/>
      <c r="L526" s="37"/>
      <c r="M526" s="37"/>
    </row>
    <row r="527" spans="4:13" x14ac:dyDescent="0.25">
      <c r="D527" s="37"/>
      <c r="E527" s="37"/>
      <c r="F527" s="37"/>
      <c r="G527" s="37"/>
      <c r="H527" s="37"/>
      <c r="I527" s="37"/>
      <c r="J527" s="37"/>
      <c r="K527" s="37"/>
      <c r="L527" s="37"/>
      <c r="M527" s="37"/>
    </row>
    <row r="528" spans="4:13" x14ac:dyDescent="0.25">
      <c r="D528" s="37"/>
      <c r="E528" s="37"/>
      <c r="F528" s="37"/>
      <c r="G528" s="37"/>
      <c r="H528" s="37"/>
      <c r="I528" s="37"/>
      <c r="J528" s="37"/>
      <c r="K528" s="37"/>
      <c r="L528" s="37"/>
      <c r="M528" s="37"/>
    </row>
    <row r="529" spans="4:13" x14ac:dyDescent="0.25">
      <c r="D529" s="37"/>
      <c r="E529" s="37"/>
      <c r="F529" s="37"/>
      <c r="G529" s="37"/>
      <c r="H529" s="37"/>
      <c r="I529" s="37"/>
      <c r="J529" s="37"/>
      <c r="K529" s="37"/>
      <c r="L529" s="37"/>
      <c r="M529" s="37"/>
    </row>
    <row r="530" spans="4:13" x14ac:dyDescent="0.25">
      <c r="D530" s="37"/>
      <c r="E530" s="37"/>
      <c r="F530" s="37"/>
      <c r="G530" s="37"/>
      <c r="H530" s="37"/>
      <c r="I530" s="37"/>
      <c r="J530" s="37"/>
      <c r="K530" s="37"/>
      <c r="L530" s="37"/>
      <c r="M530" s="37"/>
    </row>
    <row r="531" spans="4:13" x14ac:dyDescent="0.25">
      <c r="D531" s="37"/>
      <c r="E531" s="37"/>
      <c r="F531" s="37"/>
      <c r="G531" s="37"/>
      <c r="H531" s="37"/>
      <c r="I531" s="37"/>
      <c r="J531" s="37"/>
      <c r="K531" s="37"/>
      <c r="L531" s="37"/>
      <c r="M531" s="37"/>
    </row>
    <row r="532" spans="4:13" x14ac:dyDescent="0.25">
      <c r="D532" s="37"/>
      <c r="E532" s="37"/>
      <c r="F532" s="37"/>
      <c r="G532" s="37"/>
      <c r="H532" s="37"/>
      <c r="I532" s="37"/>
      <c r="J532" s="37"/>
      <c r="K532" s="37"/>
      <c r="L532" s="37"/>
      <c r="M532" s="37"/>
    </row>
    <row r="533" spans="4:13" x14ac:dyDescent="0.25">
      <c r="D533" s="37"/>
      <c r="E533" s="37"/>
      <c r="F533" s="37"/>
      <c r="G533" s="37"/>
      <c r="H533" s="37"/>
      <c r="I533" s="37"/>
      <c r="J533" s="37"/>
      <c r="K533" s="37"/>
      <c r="L533" s="37"/>
      <c r="M533" s="37"/>
    </row>
    <row r="534" spans="4:13" x14ac:dyDescent="0.25">
      <c r="D534" s="37"/>
      <c r="E534" s="37"/>
      <c r="F534" s="37"/>
      <c r="G534" s="37"/>
      <c r="H534" s="37"/>
      <c r="I534" s="37"/>
      <c r="J534" s="37"/>
      <c r="K534" s="37"/>
      <c r="L534" s="37"/>
      <c r="M534" s="37"/>
    </row>
    <row r="535" spans="4:13" x14ac:dyDescent="0.25">
      <c r="D535" s="37"/>
      <c r="E535" s="37"/>
      <c r="F535" s="37"/>
      <c r="G535" s="37"/>
      <c r="H535" s="37"/>
      <c r="I535" s="37"/>
      <c r="J535" s="37"/>
      <c r="K535" s="37"/>
      <c r="L535" s="37"/>
      <c r="M535" s="37"/>
    </row>
    <row r="536" spans="4:13" x14ac:dyDescent="0.25">
      <c r="D536" s="37"/>
      <c r="E536" s="37"/>
      <c r="F536" s="37"/>
      <c r="G536" s="37"/>
      <c r="H536" s="37"/>
      <c r="I536" s="37"/>
      <c r="J536" s="37"/>
      <c r="K536" s="37"/>
      <c r="L536" s="37"/>
      <c r="M536" s="37"/>
    </row>
    <row r="537" spans="4:13" x14ac:dyDescent="0.25">
      <c r="D537" s="37"/>
      <c r="E537" s="37"/>
      <c r="F537" s="37"/>
      <c r="G537" s="37"/>
      <c r="H537" s="37"/>
      <c r="I537" s="37"/>
      <c r="J537" s="37"/>
      <c r="K537" s="37"/>
      <c r="L537" s="37"/>
      <c r="M537" s="37"/>
    </row>
    <row r="538" spans="4:13" x14ac:dyDescent="0.25">
      <c r="D538" s="37"/>
      <c r="E538" s="37"/>
      <c r="F538" s="37"/>
      <c r="G538" s="37"/>
      <c r="H538" s="37"/>
      <c r="I538" s="37"/>
      <c r="J538" s="37"/>
      <c r="K538" s="37"/>
      <c r="L538" s="37"/>
      <c r="M538" s="37"/>
    </row>
    <row r="539" spans="4:13" x14ac:dyDescent="0.25">
      <c r="D539" s="37"/>
      <c r="E539" s="37"/>
      <c r="F539" s="37"/>
      <c r="G539" s="37"/>
      <c r="H539" s="37"/>
      <c r="I539" s="37"/>
      <c r="J539" s="37"/>
      <c r="K539" s="37"/>
      <c r="L539" s="37"/>
      <c r="M539" s="37"/>
    </row>
    <row r="540" spans="4:13" x14ac:dyDescent="0.25">
      <c r="D540" s="37"/>
      <c r="E540" s="37"/>
      <c r="F540" s="37"/>
      <c r="G540" s="37"/>
      <c r="H540" s="37"/>
      <c r="I540" s="37"/>
      <c r="J540" s="37"/>
      <c r="K540" s="37"/>
      <c r="L540" s="37"/>
      <c r="M540" s="37"/>
    </row>
    <row r="541" spans="4:13" x14ac:dyDescent="0.25">
      <c r="D541" s="37"/>
      <c r="E541" s="37"/>
      <c r="F541" s="37"/>
      <c r="G541" s="37"/>
      <c r="H541" s="37"/>
      <c r="I541" s="37"/>
      <c r="J541" s="37"/>
      <c r="K541" s="37"/>
      <c r="L541" s="37"/>
      <c r="M541" s="37"/>
    </row>
    <row r="542" spans="4:13" x14ac:dyDescent="0.25">
      <c r="D542" s="37"/>
      <c r="E542" s="37"/>
      <c r="F542" s="37"/>
      <c r="G542" s="37"/>
      <c r="H542" s="37"/>
      <c r="I542" s="37"/>
      <c r="J542" s="37"/>
      <c r="K542" s="37"/>
      <c r="L542" s="37"/>
      <c r="M542" s="37"/>
    </row>
    <row r="543" spans="4:13" x14ac:dyDescent="0.25">
      <c r="D543" s="37"/>
      <c r="E543" s="37"/>
      <c r="F543" s="37"/>
      <c r="G543" s="37"/>
      <c r="H543" s="37"/>
      <c r="I543" s="37"/>
      <c r="J543" s="37"/>
      <c r="K543" s="37"/>
      <c r="L543" s="37"/>
      <c r="M543" s="37"/>
    </row>
    <row r="544" spans="4:13" x14ac:dyDescent="0.25">
      <c r="D544" s="37"/>
      <c r="E544" s="37"/>
      <c r="F544" s="37"/>
      <c r="G544" s="37"/>
      <c r="H544" s="37"/>
      <c r="I544" s="37"/>
      <c r="J544" s="37"/>
      <c r="K544" s="37"/>
      <c r="L544" s="37"/>
      <c r="M544" s="37"/>
    </row>
    <row r="545" spans="4:13" x14ac:dyDescent="0.25">
      <c r="D545" s="37"/>
      <c r="E545" s="37"/>
      <c r="F545" s="37"/>
      <c r="G545" s="37"/>
      <c r="H545" s="37"/>
      <c r="I545" s="37"/>
      <c r="J545" s="37"/>
      <c r="K545" s="37"/>
      <c r="L545" s="37"/>
      <c r="M545" s="37"/>
    </row>
    <row r="546" spans="4:13" x14ac:dyDescent="0.25">
      <c r="D546" s="37"/>
      <c r="E546" s="37"/>
      <c r="F546" s="37"/>
      <c r="G546" s="37"/>
      <c r="H546" s="37"/>
      <c r="I546" s="37"/>
      <c r="J546" s="37"/>
      <c r="K546" s="37"/>
      <c r="L546" s="37"/>
      <c r="M546" s="37"/>
    </row>
    <row r="547" spans="4:13" x14ac:dyDescent="0.25">
      <c r="D547" s="37"/>
      <c r="E547" s="37"/>
      <c r="F547" s="37"/>
      <c r="G547" s="37"/>
      <c r="H547" s="37"/>
      <c r="I547" s="37"/>
      <c r="J547" s="37"/>
      <c r="K547" s="37"/>
      <c r="L547" s="37"/>
      <c r="M547" s="37"/>
    </row>
    <row r="548" spans="4:13" x14ac:dyDescent="0.25">
      <c r="D548" s="37"/>
      <c r="E548" s="37"/>
      <c r="F548" s="37"/>
      <c r="G548" s="37"/>
      <c r="H548" s="37"/>
      <c r="I548" s="37"/>
      <c r="J548" s="37"/>
      <c r="K548" s="37"/>
      <c r="L548" s="37"/>
      <c r="M548" s="37"/>
    </row>
    <row r="549" spans="4:13" x14ac:dyDescent="0.25">
      <c r="D549" s="37"/>
      <c r="E549" s="37"/>
      <c r="F549" s="37"/>
      <c r="G549" s="37"/>
      <c r="H549" s="37"/>
      <c r="I549" s="37"/>
      <c r="J549" s="37"/>
      <c r="K549" s="37"/>
      <c r="L549" s="37"/>
      <c r="M549" s="37"/>
    </row>
    <row r="550" spans="4:13" x14ac:dyDescent="0.25">
      <c r="D550" s="37"/>
      <c r="E550" s="37"/>
      <c r="F550" s="37"/>
      <c r="G550" s="37"/>
      <c r="H550" s="37"/>
      <c r="I550" s="37"/>
      <c r="J550" s="37"/>
      <c r="K550" s="37"/>
      <c r="L550" s="37"/>
      <c r="M550" s="37"/>
    </row>
    <row r="551" spans="4:13" x14ac:dyDescent="0.25">
      <c r="D551" s="37"/>
      <c r="E551" s="37"/>
      <c r="F551" s="37"/>
      <c r="G551" s="37"/>
      <c r="H551" s="37"/>
      <c r="I551" s="37"/>
      <c r="J551" s="37"/>
      <c r="K551" s="37"/>
      <c r="L551" s="37"/>
      <c r="M551" s="37"/>
    </row>
    <row r="552" spans="4:13" x14ac:dyDescent="0.25">
      <c r="D552" s="37"/>
      <c r="E552" s="37"/>
      <c r="F552" s="37"/>
      <c r="G552" s="37"/>
      <c r="H552" s="37"/>
      <c r="I552" s="37"/>
      <c r="J552" s="37"/>
      <c r="K552" s="37"/>
      <c r="L552" s="37"/>
      <c r="M552" s="37"/>
    </row>
    <row r="553" spans="4:13" x14ac:dyDescent="0.25">
      <c r="D553" s="37"/>
      <c r="E553" s="37"/>
      <c r="F553" s="37"/>
      <c r="G553" s="37"/>
      <c r="H553" s="37"/>
      <c r="I553" s="37"/>
      <c r="J553" s="37"/>
      <c r="K553" s="37"/>
      <c r="L553" s="37"/>
      <c r="M553" s="37"/>
    </row>
    <row r="554" spans="4:13" x14ac:dyDescent="0.25">
      <c r="D554" s="37"/>
      <c r="E554" s="37"/>
      <c r="F554" s="37"/>
      <c r="G554" s="37"/>
      <c r="H554" s="37"/>
      <c r="I554" s="37"/>
      <c r="J554" s="37"/>
      <c r="K554" s="37"/>
      <c r="L554" s="37"/>
      <c r="M554" s="37"/>
    </row>
    <row r="555" spans="4:13" x14ac:dyDescent="0.25">
      <c r="D555" s="37"/>
      <c r="E555" s="37"/>
      <c r="F555" s="37"/>
      <c r="G555" s="37"/>
      <c r="H555" s="37"/>
      <c r="I555" s="37"/>
      <c r="J555" s="37"/>
      <c r="K555" s="37"/>
      <c r="L555" s="37"/>
      <c r="M555" s="37"/>
    </row>
    <row r="556" spans="4:13" x14ac:dyDescent="0.25">
      <c r="D556" s="37"/>
      <c r="E556" s="37"/>
      <c r="F556" s="37"/>
      <c r="G556" s="37"/>
      <c r="H556" s="37"/>
      <c r="I556" s="37"/>
      <c r="J556" s="37"/>
      <c r="K556" s="37"/>
      <c r="L556" s="37"/>
      <c r="M556" s="37"/>
    </row>
    <row r="557" spans="4:13" x14ac:dyDescent="0.25">
      <c r="D557" s="37"/>
      <c r="E557" s="37"/>
      <c r="F557" s="37"/>
      <c r="G557" s="37"/>
      <c r="H557" s="37"/>
      <c r="I557" s="37"/>
      <c r="J557" s="37"/>
      <c r="K557" s="37"/>
      <c r="L557" s="37"/>
      <c r="M557" s="37"/>
    </row>
    <row r="558" spans="4:13" x14ac:dyDescent="0.25">
      <c r="D558" s="37"/>
      <c r="E558" s="37"/>
      <c r="F558" s="37"/>
      <c r="G558" s="37"/>
      <c r="H558" s="37"/>
      <c r="I558" s="37"/>
      <c r="J558" s="37"/>
      <c r="K558" s="37"/>
      <c r="L558" s="37"/>
      <c r="M558" s="37"/>
    </row>
    <row r="559" spans="4:13" x14ac:dyDescent="0.25">
      <c r="D559" s="37"/>
      <c r="E559" s="37"/>
      <c r="F559" s="37"/>
      <c r="G559" s="37"/>
      <c r="H559" s="37"/>
      <c r="I559" s="37"/>
      <c r="J559" s="37"/>
      <c r="K559" s="37"/>
      <c r="L559" s="37"/>
      <c r="M559" s="37"/>
    </row>
    <row r="560" spans="4:13" x14ac:dyDescent="0.25">
      <c r="D560" s="37"/>
      <c r="E560" s="37"/>
      <c r="F560" s="37"/>
      <c r="G560" s="37"/>
      <c r="H560" s="37"/>
      <c r="I560" s="37"/>
      <c r="J560" s="37"/>
      <c r="K560" s="37"/>
      <c r="L560" s="37"/>
      <c r="M560" s="37"/>
    </row>
    <row r="561" spans="4:13" x14ac:dyDescent="0.25">
      <c r="D561" s="37"/>
      <c r="E561" s="37"/>
      <c r="F561" s="37"/>
      <c r="G561" s="37"/>
      <c r="H561" s="37"/>
      <c r="I561" s="37"/>
      <c r="J561" s="37"/>
      <c r="K561" s="37"/>
      <c r="L561" s="37"/>
      <c r="M561" s="37"/>
    </row>
    <row r="562" spans="4:13" x14ac:dyDescent="0.25">
      <c r="D562" s="37"/>
      <c r="E562" s="37"/>
      <c r="F562" s="37"/>
      <c r="G562" s="37"/>
      <c r="H562" s="37"/>
      <c r="I562" s="37"/>
      <c r="J562" s="37"/>
      <c r="K562" s="37"/>
      <c r="L562" s="37"/>
      <c r="M562" s="37"/>
    </row>
    <row r="563" spans="4:13" x14ac:dyDescent="0.25">
      <c r="D563" s="37"/>
      <c r="E563" s="37"/>
      <c r="F563" s="37"/>
      <c r="G563" s="37"/>
      <c r="H563" s="37"/>
      <c r="I563" s="37"/>
      <c r="J563" s="37"/>
      <c r="K563" s="37"/>
      <c r="L563" s="37"/>
      <c r="M563" s="37"/>
    </row>
    <row r="564" spans="4:13" x14ac:dyDescent="0.25">
      <c r="D564" s="37"/>
      <c r="E564" s="37"/>
      <c r="F564" s="37"/>
      <c r="G564" s="37"/>
      <c r="H564" s="37"/>
      <c r="I564" s="37"/>
      <c r="J564" s="37"/>
      <c r="K564" s="37"/>
      <c r="L564" s="37"/>
      <c r="M564" s="37"/>
    </row>
    <row r="565" spans="4:13" x14ac:dyDescent="0.25">
      <c r="D565" s="37"/>
      <c r="E565" s="37"/>
      <c r="F565" s="37"/>
      <c r="G565" s="37"/>
      <c r="H565" s="37"/>
      <c r="I565" s="37"/>
      <c r="J565" s="37"/>
      <c r="K565" s="37"/>
      <c r="L565" s="37"/>
      <c r="M565" s="37"/>
    </row>
    <row r="566" spans="4:13" x14ac:dyDescent="0.25">
      <c r="D566" s="37"/>
      <c r="E566" s="37"/>
      <c r="F566" s="37"/>
      <c r="G566" s="37"/>
      <c r="H566" s="37"/>
      <c r="I566" s="37"/>
      <c r="J566" s="37"/>
      <c r="K566" s="37"/>
      <c r="L566" s="37"/>
      <c r="M566" s="37"/>
    </row>
    <row r="567" spans="4:13" x14ac:dyDescent="0.25">
      <c r="D567" s="37"/>
      <c r="E567" s="37"/>
      <c r="F567" s="37"/>
      <c r="G567" s="37"/>
      <c r="H567" s="37"/>
      <c r="I567" s="37"/>
      <c r="J567" s="37"/>
      <c r="K567" s="37"/>
      <c r="L567" s="37"/>
      <c r="M567" s="37"/>
    </row>
    <row r="568" spans="4:13" x14ac:dyDescent="0.25">
      <c r="D568" s="37"/>
      <c r="E568" s="37"/>
      <c r="F568" s="37"/>
      <c r="G568" s="37"/>
      <c r="H568" s="37"/>
      <c r="I568" s="37"/>
      <c r="J568" s="37"/>
      <c r="K568" s="37"/>
      <c r="L568" s="37"/>
      <c r="M568" s="37"/>
    </row>
    <row r="569" spans="4:13" x14ac:dyDescent="0.25">
      <c r="D569" s="37"/>
      <c r="E569" s="37"/>
      <c r="F569" s="37"/>
      <c r="G569" s="37"/>
      <c r="H569" s="37"/>
      <c r="I569" s="37"/>
      <c r="J569" s="37"/>
      <c r="K569" s="37"/>
      <c r="L569" s="37"/>
      <c r="M569" s="37"/>
    </row>
    <row r="570" spans="4:13" x14ac:dyDescent="0.25">
      <c r="D570" s="37"/>
      <c r="E570" s="37"/>
      <c r="F570" s="37"/>
      <c r="G570" s="37"/>
      <c r="H570" s="37"/>
      <c r="I570" s="37"/>
      <c r="J570" s="37"/>
      <c r="K570" s="37"/>
      <c r="L570" s="37"/>
      <c r="M570" s="37"/>
    </row>
    <row r="571" spans="4:13" x14ac:dyDescent="0.25">
      <c r="D571" s="37"/>
      <c r="E571" s="37"/>
      <c r="F571" s="37"/>
      <c r="G571" s="37"/>
      <c r="H571" s="37"/>
      <c r="I571" s="37"/>
      <c r="J571" s="37"/>
      <c r="K571" s="37"/>
      <c r="L571" s="37"/>
      <c r="M571" s="37"/>
    </row>
    <row r="572" spans="4:13" x14ac:dyDescent="0.25">
      <c r="D572" s="37"/>
      <c r="E572" s="37"/>
      <c r="F572" s="37"/>
      <c r="G572" s="37"/>
      <c r="H572" s="37"/>
      <c r="I572" s="37"/>
      <c r="J572" s="37"/>
      <c r="K572" s="37"/>
      <c r="L572" s="37"/>
      <c r="M572" s="37"/>
    </row>
    <row r="573" spans="4:13" x14ac:dyDescent="0.25">
      <c r="D573" s="37"/>
      <c r="E573" s="37"/>
      <c r="F573" s="37"/>
      <c r="G573" s="37"/>
      <c r="H573" s="37"/>
      <c r="I573" s="37"/>
      <c r="J573" s="37"/>
      <c r="K573" s="37"/>
      <c r="L573" s="37"/>
      <c r="M573" s="37"/>
    </row>
    <row r="574" spans="4:13" x14ac:dyDescent="0.25">
      <c r="D574" s="37"/>
      <c r="E574" s="37"/>
      <c r="F574" s="37"/>
      <c r="G574" s="37"/>
      <c r="H574" s="37"/>
      <c r="I574" s="37"/>
      <c r="J574" s="37"/>
      <c r="K574" s="37"/>
      <c r="L574" s="37"/>
      <c r="M574" s="37"/>
    </row>
    <row r="575" spans="4:13" x14ac:dyDescent="0.25">
      <c r="D575" s="37"/>
      <c r="E575" s="37"/>
      <c r="F575" s="37"/>
      <c r="G575" s="37"/>
      <c r="H575" s="37"/>
      <c r="I575" s="37"/>
      <c r="J575" s="37"/>
      <c r="K575" s="37"/>
      <c r="L575" s="37"/>
      <c r="M575" s="37"/>
    </row>
    <row r="576" spans="4:13" x14ac:dyDescent="0.25">
      <c r="D576" s="37"/>
      <c r="E576" s="37"/>
      <c r="F576" s="37"/>
      <c r="G576" s="37"/>
      <c r="H576" s="37"/>
      <c r="I576" s="37"/>
      <c r="J576" s="37"/>
      <c r="K576" s="37"/>
      <c r="L576" s="37"/>
      <c r="M576" s="37"/>
    </row>
    <row r="577" spans="4:13" x14ac:dyDescent="0.25">
      <c r="D577" s="37"/>
      <c r="E577" s="37"/>
      <c r="F577" s="37"/>
      <c r="G577" s="37"/>
      <c r="H577" s="37"/>
      <c r="I577" s="37"/>
      <c r="J577" s="37"/>
      <c r="K577" s="37"/>
      <c r="L577" s="37"/>
      <c r="M577" s="37"/>
    </row>
    <row r="578" spans="4:13" x14ac:dyDescent="0.25">
      <c r="D578" s="37"/>
      <c r="E578" s="37"/>
      <c r="F578" s="37"/>
      <c r="G578" s="37"/>
      <c r="H578" s="37"/>
      <c r="I578" s="37"/>
      <c r="J578" s="37"/>
      <c r="K578" s="37"/>
      <c r="L578" s="37"/>
      <c r="M578" s="37"/>
    </row>
    <row r="579" spans="4:13" x14ac:dyDescent="0.25">
      <c r="D579" s="37"/>
      <c r="E579" s="37"/>
      <c r="F579" s="37"/>
      <c r="G579" s="37"/>
      <c r="H579" s="37"/>
      <c r="I579" s="37"/>
      <c r="J579" s="37"/>
      <c r="K579" s="37"/>
      <c r="L579" s="37"/>
      <c r="M579" s="37"/>
    </row>
    <row r="580" spans="4:13" x14ac:dyDescent="0.25">
      <c r="D580" s="37"/>
      <c r="E580" s="37"/>
      <c r="F580" s="37"/>
      <c r="G580" s="37"/>
      <c r="H580" s="37"/>
      <c r="I580" s="37"/>
      <c r="J580" s="37"/>
      <c r="K580" s="37"/>
      <c r="L580" s="37"/>
      <c r="M580" s="37"/>
    </row>
    <row r="581" spans="4:13" x14ac:dyDescent="0.25">
      <c r="D581" s="37"/>
      <c r="E581" s="37"/>
      <c r="F581" s="37"/>
      <c r="G581" s="37"/>
      <c r="H581" s="37"/>
      <c r="I581" s="37"/>
      <c r="J581" s="37"/>
      <c r="K581" s="37"/>
      <c r="L581" s="37"/>
      <c r="M581" s="37"/>
    </row>
    <row r="582" spans="4:13" x14ac:dyDescent="0.25">
      <c r="D582" s="37"/>
      <c r="E582" s="37"/>
      <c r="F582" s="37"/>
      <c r="G582" s="37"/>
      <c r="H582" s="37"/>
      <c r="I582" s="37"/>
      <c r="J582" s="37"/>
      <c r="K582" s="37"/>
      <c r="L582" s="37"/>
      <c r="M582" s="37"/>
    </row>
    <row r="583" spans="4:13" x14ac:dyDescent="0.25">
      <c r="D583" s="37"/>
      <c r="E583" s="37"/>
      <c r="F583" s="37"/>
      <c r="G583" s="37"/>
      <c r="H583" s="37"/>
      <c r="I583" s="37"/>
      <c r="J583" s="37"/>
      <c r="K583" s="37"/>
      <c r="L583" s="37"/>
      <c r="M583" s="37"/>
    </row>
    <row r="584" spans="4:13" x14ac:dyDescent="0.25">
      <c r="D584" s="37"/>
      <c r="E584" s="37"/>
      <c r="F584" s="37"/>
      <c r="G584" s="37"/>
      <c r="H584" s="37"/>
      <c r="I584" s="37"/>
      <c r="J584" s="37"/>
      <c r="K584" s="37"/>
      <c r="L584" s="37"/>
      <c r="M584" s="37"/>
    </row>
    <row r="585" spans="4:13" x14ac:dyDescent="0.25">
      <c r="D585" s="37"/>
      <c r="E585" s="37"/>
      <c r="F585" s="37"/>
      <c r="G585" s="37"/>
      <c r="H585" s="37"/>
      <c r="I585" s="37"/>
      <c r="J585" s="37"/>
      <c r="K585" s="37"/>
      <c r="L585" s="37"/>
      <c r="M585" s="37"/>
    </row>
    <row r="586" spans="4:13" x14ac:dyDescent="0.25">
      <c r="D586" s="37"/>
      <c r="E586" s="37"/>
      <c r="F586" s="37"/>
      <c r="G586" s="37"/>
      <c r="H586" s="37"/>
      <c r="I586" s="37"/>
      <c r="J586" s="37"/>
      <c r="K586" s="37"/>
      <c r="L586" s="37"/>
      <c r="M586" s="37"/>
    </row>
    <row r="587" spans="4:13" x14ac:dyDescent="0.25">
      <c r="D587" s="37"/>
      <c r="E587" s="37"/>
      <c r="F587" s="37"/>
      <c r="G587" s="37"/>
      <c r="H587" s="37"/>
      <c r="I587" s="37"/>
      <c r="J587" s="37"/>
      <c r="K587" s="37"/>
      <c r="L587" s="37"/>
      <c r="M587" s="37"/>
    </row>
    <row r="588" spans="4:13" x14ac:dyDescent="0.25">
      <c r="D588" s="37"/>
      <c r="E588" s="37"/>
      <c r="F588" s="37"/>
      <c r="G588" s="37"/>
      <c r="H588" s="37"/>
      <c r="I588" s="37"/>
      <c r="J588" s="37"/>
      <c r="K588" s="37"/>
      <c r="L588" s="37"/>
      <c r="M588" s="37"/>
    </row>
    <row r="589" spans="4:13" x14ac:dyDescent="0.25">
      <c r="D589" s="37"/>
      <c r="E589" s="37"/>
      <c r="F589" s="37"/>
      <c r="G589" s="37"/>
      <c r="H589" s="37"/>
      <c r="I589" s="37"/>
      <c r="J589" s="37"/>
      <c r="K589" s="37"/>
      <c r="L589" s="37"/>
      <c r="M589" s="37"/>
    </row>
    <row r="590" spans="4:13" x14ac:dyDescent="0.25">
      <c r="D590" s="37"/>
      <c r="E590" s="37"/>
      <c r="F590" s="37"/>
      <c r="G590" s="37"/>
      <c r="H590" s="37"/>
      <c r="I590" s="37"/>
      <c r="J590" s="37"/>
      <c r="K590" s="37"/>
      <c r="L590" s="37"/>
      <c r="M590" s="37"/>
    </row>
    <row r="591" spans="4:13" x14ac:dyDescent="0.25">
      <c r="D591" s="37"/>
      <c r="E591" s="37"/>
      <c r="F591" s="37"/>
      <c r="G591" s="37"/>
      <c r="H591" s="37"/>
      <c r="I591" s="37"/>
      <c r="J591" s="37"/>
      <c r="K591" s="37"/>
      <c r="L591" s="37"/>
      <c r="M591" s="37"/>
    </row>
    <row r="592" spans="4:13" x14ac:dyDescent="0.25">
      <c r="D592" s="37"/>
      <c r="E592" s="37"/>
      <c r="F592" s="37"/>
      <c r="G592" s="37"/>
      <c r="H592" s="37"/>
      <c r="I592" s="37"/>
      <c r="J592" s="37"/>
      <c r="K592" s="37"/>
      <c r="L592" s="37"/>
      <c r="M592" s="37"/>
    </row>
    <row r="593" spans="4:13" x14ac:dyDescent="0.25">
      <c r="D593" s="37"/>
      <c r="E593" s="37"/>
      <c r="F593" s="37"/>
      <c r="G593" s="37"/>
      <c r="H593" s="37"/>
      <c r="I593" s="37"/>
      <c r="J593" s="37"/>
      <c r="K593" s="37"/>
      <c r="L593" s="37"/>
      <c r="M593" s="37"/>
    </row>
    <row r="594" spans="4:13" x14ac:dyDescent="0.25">
      <c r="D594" s="37"/>
      <c r="E594" s="37"/>
      <c r="F594" s="37"/>
      <c r="G594" s="37"/>
      <c r="H594" s="37"/>
      <c r="I594" s="37"/>
      <c r="J594" s="37"/>
      <c r="K594" s="37"/>
      <c r="L594" s="37"/>
      <c r="M594" s="37"/>
    </row>
    <row r="595" spans="4:13" x14ac:dyDescent="0.25">
      <c r="D595" s="37"/>
      <c r="E595" s="37"/>
      <c r="F595" s="37"/>
      <c r="G595" s="37"/>
      <c r="H595" s="37"/>
      <c r="I595" s="37"/>
      <c r="J595" s="37"/>
      <c r="K595" s="37"/>
      <c r="L595" s="37"/>
      <c r="M595" s="37"/>
    </row>
    <row r="596" spans="4:13" x14ac:dyDescent="0.25">
      <c r="D596" s="37"/>
      <c r="E596" s="37"/>
      <c r="F596" s="37"/>
      <c r="G596" s="37"/>
      <c r="H596" s="37"/>
      <c r="I596" s="37"/>
      <c r="J596" s="37"/>
      <c r="K596" s="37"/>
      <c r="L596" s="37"/>
      <c r="M596" s="37"/>
    </row>
    <row r="597" spans="4:13" x14ac:dyDescent="0.25">
      <c r="D597" s="37"/>
      <c r="E597" s="37"/>
      <c r="F597" s="37"/>
      <c r="G597" s="37"/>
      <c r="H597" s="37"/>
      <c r="I597" s="37"/>
      <c r="J597" s="37"/>
      <c r="K597" s="37"/>
      <c r="L597" s="37"/>
      <c r="M597" s="37"/>
    </row>
    <row r="598" spans="4:13" x14ac:dyDescent="0.25">
      <c r="D598" s="37"/>
      <c r="E598" s="37"/>
      <c r="F598" s="37"/>
      <c r="G598" s="37"/>
      <c r="H598" s="37"/>
      <c r="I598" s="37"/>
      <c r="J598" s="37"/>
      <c r="K598" s="37"/>
      <c r="L598" s="37"/>
      <c r="M598" s="37"/>
    </row>
    <row r="599" spans="4:13" x14ac:dyDescent="0.25">
      <c r="D599" s="37"/>
      <c r="E599" s="37"/>
      <c r="F599" s="37"/>
      <c r="G599" s="37"/>
      <c r="H599" s="37"/>
      <c r="I599" s="37"/>
      <c r="J599" s="37"/>
      <c r="K599" s="37"/>
      <c r="L599" s="37"/>
      <c r="M599" s="37"/>
    </row>
    <row r="600" spans="4:13" x14ac:dyDescent="0.25">
      <c r="D600" s="37"/>
      <c r="E600" s="37"/>
      <c r="F600" s="37"/>
      <c r="G600" s="37"/>
      <c r="H600" s="37"/>
      <c r="I600" s="37"/>
      <c r="J600" s="37"/>
      <c r="K600" s="37"/>
      <c r="L600" s="37"/>
      <c r="M600" s="37"/>
    </row>
    <row r="601" spans="4:13" x14ac:dyDescent="0.25">
      <c r="D601" s="37"/>
      <c r="E601" s="37"/>
      <c r="F601" s="37"/>
      <c r="G601" s="37"/>
      <c r="H601" s="37"/>
      <c r="I601" s="37"/>
      <c r="J601" s="37"/>
      <c r="K601" s="37"/>
      <c r="L601" s="37"/>
      <c r="M601" s="37"/>
    </row>
    <row r="602" spans="4:13" x14ac:dyDescent="0.25">
      <c r="D602" s="37"/>
      <c r="E602" s="37"/>
      <c r="F602" s="37"/>
      <c r="G602" s="37"/>
      <c r="H602" s="37"/>
      <c r="I602" s="37"/>
      <c r="J602" s="37"/>
      <c r="K602" s="37"/>
      <c r="L602" s="37"/>
      <c r="M602" s="37"/>
    </row>
    <row r="603" spans="4:13" x14ac:dyDescent="0.25">
      <c r="D603" s="37"/>
      <c r="E603" s="37"/>
      <c r="F603" s="37"/>
      <c r="G603" s="37"/>
      <c r="H603" s="37"/>
      <c r="I603" s="37"/>
      <c r="J603" s="37"/>
      <c r="K603" s="37"/>
      <c r="L603" s="37"/>
      <c r="M603" s="37"/>
    </row>
    <row r="604" spans="4:13" x14ac:dyDescent="0.25">
      <c r="D604" s="37"/>
      <c r="E604" s="37"/>
      <c r="F604" s="37"/>
      <c r="G604" s="37"/>
      <c r="H604" s="37"/>
      <c r="I604" s="37"/>
      <c r="J604" s="37"/>
      <c r="K604" s="37"/>
      <c r="L604" s="37"/>
      <c r="M604" s="37"/>
    </row>
    <row r="605" spans="4:13" x14ac:dyDescent="0.25">
      <c r="D605" s="37"/>
      <c r="E605" s="37"/>
      <c r="F605" s="37"/>
      <c r="G605" s="37"/>
      <c r="H605" s="37"/>
      <c r="I605" s="37"/>
      <c r="J605" s="37"/>
      <c r="K605" s="37"/>
      <c r="L605" s="37"/>
      <c r="M605" s="37"/>
    </row>
    <row r="606" spans="4:13" x14ac:dyDescent="0.25">
      <c r="D606" s="37"/>
      <c r="E606" s="37"/>
      <c r="F606" s="37"/>
      <c r="G606" s="37"/>
      <c r="H606" s="37"/>
      <c r="I606" s="37"/>
      <c r="J606" s="37"/>
      <c r="K606" s="37"/>
      <c r="L606" s="37"/>
      <c r="M606" s="37"/>
    </row>
    <row r="607" spans="4:13" x14ac:dyDescent="0.25">
      <c r="D607" s="37"/>
      <c r="E607" s="37"/>
      <c r="F607" s="37"/>
      <c r="G607" s="37"/>
      <c r="H607" s="37"/>
      <c r="I607" s="37"/>
      <c r="J607" s="37"/>
      <c r="K607" s="37"/>
      <c r="L607" s="37"/>
      <c r="M607" s="37"/>
    </row>
    <row r="608" spans="4:13" x14ac:dyDescent="0.25">
      <c r="D608" s="37"/>
      <c r="E608" s="37"/>
      <c r="F608" s="37"/>
      <c r="G608" s="37"/>
      <c r="H608" s="37"/>
      <c r="I608" s="37"/>
      <c r="J608" s="37"/>
      <c r="K608" s="37"/>
      <c r="L608" s="37"/>
      <c r="M608" s="37"/>
    </row>
    <row r="609" spans="4:13" x14ac:dyDescent="0.25">
      <c r="D609" s="37"/>
      <c r="E609" s="37"/>
      <c r="F609" s="37"/>
      <c r="G609" s="37"/>
      <c r="H609" s="37"/>
      <c r="I609" s="37"/>
      <c r="J609" s="37"/>
      <c r="K609" s="37"/>
      <c r="L609" s="37"/>
      <c r="M609" s="37"/>
    </row>
    <row r="610" spans="4:13" x14ac:dyDescent="0.25">
      <c r="D610" s="37"/>
      <c r="E610" s="37"/>
      <c r="F610" s="37"/>
      <c r="G610" s="37"/>
      <c r="H610" s="37"/>
      <c r="I610" s="37"/>
      <c r="J610" s="37"/>
      <c r="K610" s="37"/>
      <c r="L610" s="37"/>
      <c r="M610" s="37"/>
    </row>
    <row r="611" spans="4:13" x14ac:dyDescent="0.25">
      <c r="D611" s="37"/>
      <c r="E611" s="37"/>
      <c r="F611" s="37"/>
      <c r="G611" s="37"/>
      <c r="H611" s="37"/>
      <c r="I611" s="37"/>
      <c r="J611" s="37"/>
      <c r="K611" s="37"/>
      <c r="L611" s="37"/>
      <c r="M611" s="37"/>
    </row>
    <row r="612" spans="4:13" x14ac:dyDescent="0.25">
      <c r="D612" s="37"/>
      <c r="E612" s="37"/>
      <c r="F612" s="37"/>
      <c r="G612" s="37"/>
      <c r="H612" s="37"/>
      <c r="I612" s="37"/>
      <c r="J612" s="37"/>
      <c r="K612" s="37"/>
      <c r="L612" s="37"/>
      <c r="M612" s="37"/>
    </row>
    <row r="613" spans="4:13" x14ac:dyDescent="0.25">
      <c r="D613" s="37"/>
      <c r="E613" s="37"/>
      <c r="F613" s="37"/>
      <c r="G613" s="37"/>
      <c r="H613" s="37"/>
      <c r="I613" s="37"/>
      <c r="J613" s="37"/>
      <c r="K613" s="37"/>
      <c r="L613" s="37"/>
      <c r="M613" s="37"/>
    </row>
    <row r="614" spans="4:13" x14ac:dyDescent="0.25">
      <c r="D614" s="37"/>
      <c r="E614" s="37"/>
      <c r="F614" s="37"/>
      <c r="G614" s="37"/>
      <c r="H614" s="37"/>
      <c r="I614" s="37"/>
      <c r="J614" s="37"/>
      <c r="K614" s="37"/>
      <c r="L614" s="37"/>
      <c r="M614" s="37"/>
    </row>
    <row r="615" spans="4:13" x14ac:dyDescent="0.25">
      <c r="D615" s="37"/>
      <c r="E615" s="37"/>
      <c r="F615" s="37"/>
      <c r="G615" s="37"/>
      <c r="H615" s="37"/>
      <c r="I615" s="37"/>
      <c r="J615" s="37"/>
      <c r="K615" s="37"/>
      <c r="L615" s="37"/>
      <c r="M615" s="37"/>
    </row>
    <row r="616" spans="4:13" x14ac:dyDescent="0.25">
      <c r="D616" s="37"/>
      <c r="E616" s="37"/>
      <c r="F616" s="37"/>
      <c r="G616" s="37"/>
      <c r="H616" s="37"/>
      <c r="I616" s="37"/>
      <c r="J616" s="37"/>
      <c r="K616" s="37"/>
      <c r="L616" s="37"/>
      <c r="M616" s="37"/>
    </row>
    <row r="617" spans="4:13" x14ac:dyDescent="0.25">
      <c r="D617" s="37"/>
      <c r="E617" s="37"/>
      <c r="F617" s="37"/>
      <c r="G617" s="37"/>
      <c r="H617" s="37"/>
      <c r="I617" s="37"/>
      <c r="J617" s="37"/>
      <c r="K617" s="37"/>
      <c r="L617" s="37"/>
      <c r="M617" s="37"/>
    </row>
    <row r="618" spans="4:13" x14ac:dyDescent="0.25">
      <c r="D618" s="37"/>
      <c r="E618" s="37"/>
      <c r="F618" s="37"/>
      <c r="G618" s="37"/>
      <c r="H618" s="37"/>
      <c r="I618" s="37"/>
      <c r="J618" s="37"/>
      <c r="K618" s="37"/>
      <c r="L618" s="37"/>
      <c r="M618" s="37"/>
    </row>
    <row r="619" spans="4:13" x14ac:dyDescent="0.25">
      <c r="D619" s="37"/>
      <c r="E619" s="37"/>
      <c r="F619" s="37"/>
      <c r="G619" s="37"/>
      <c r="H619" s="37"/>
      <c r="I619" s="37"/>
      <c r="J619" s="37"/>
      <c r="K619" s="37"/>
      <c r="L619" s="37"/>
      <c r="M619" s="37"/>
    </row>
    <row r="620" spans="4:13" x14ac:dyDescent="0.25">
      <c r="D620" s="37"/>
      <c r="E620" s="37"/>
      <c r="F620" s="37"/>
      <c r="G620" s="37"/>
      <c r="H620" s="37"/>
      <c r="I620" s="37"/>
      <c r="J620" s="37"/>
      <c r="K620" s="37"/>
      <c r="L620" s="37"/>
      <c r="M620" s="37"/>
    </row>
    <row r="621" spans="4:13" x14ac:dyDescent="0.25">
      <c r="D621" s="37"/>
      <c r="E621" s="37"/>
      <c r="F621" s="37"/>
      <c r="G621" s="37"/>
      <c r="H621" s="37"/>
      <c r="I621" s="37"/>
      <c r="J621" s="37"/>
      <c r="K621" s="37"/>
      <c r="L621" s="37"/>
      <c r="M621" s="37"/>
    </row>
    <row r="622" spans="4:13" x14ac:dyDescent="0.25">
      <c r="D622" s="37"/>
      <c r="E622" s="37"/>
      <c r="F622" s="37"/>
      <c r="G622" s="37"/>
      <c r="H622" s="37"/>
      <c r="I622" s="37"/>
      <c r="J622" s="37"/>
      <c r="K622" s="37"/>
      <c r="L622" s="37"/>
      <c r="M622" s="37"/>
    </row>
    <row r="623" spans="4:13" x14ac:dyDescent="0.25">
      <c r="D623" s="37"/>
      <c r="E623" s="37"/>
      <c r="F623" s="37"/>
      <c r="G623" s="37"/>
      <c r="H623" s="37"/>
      <c r="I623" s="37"/>
      <c r="J623" s="37"/>
      <c r="K623" s="37"/>
      <c r="L623" s="37"/>
      <c r="M623" s="37"/>
    </row>
    <row r="624" spans="4:13" x14ac:dyDescent="0.25">
      <c r="D624" s="37"/>
      <c r="E624" s="37"/>
      <c r="F624" s="37"/>
      <c r="G624" s="37"/>
      <c r="H624" s="37"/>
      <c r="I624" s="37"/>
      <c r="J624" s="37"/>
      <c r="K624" s="37"/>
      <c r="L624" s="37"/>
      <c r="M624" s="37"/>
    </row>
    <row r="625" spans="4:13" x14ac:dyDescent="0.25">
      <c r="D625" s="37"/>
      <c r="E625" s="37"/>
      <c r="F625" s="37"/>
      <c r="G625" s="37"/>
      <c r="H625" s="37"/>
      <c r="I625" s="37"/>
      <c r="J625" s="37"/>
      <c r="K625" s="37"/>
      <c r="L625" s="37"/>
      <c r="M625" s="37"/>
    </row>
    <row r="626" spans="4:13" x14ac:dyDescent="0.25">
      <c r="D626" s="37"/>
      <c r="E626" s="37"/>
      <c r="F626" s="37"/>
      <c r="G626" s="37"/>
      <c r="H626" s="37"/>
      <c r="I626" s="37"/>
      <c r="J626" s="37"/>
      <c r="K626" s="37"/>
      <c r="L626" s="37"/>
      <c r="M626" s="37"/>
    </row>
    <row r="627" spans="4:13" x14ac:dyDescent="0.25">
      <c r="D627" s="37"/>
      <c r="E627" s="37"/>
      <c r="F627" s="37"/>
      <c r="G627" s="37"/>
      <c r="H627" s="37"/>
      <c r="I627" s="37"/>
      <c r="J627" s="37"/>
      <c r="K627" s="37"/>
      <c r="L627" s="37"/>
      <c r="M627" s="37"/>
    </row>
    <row r="628" spans="4:13" x14ac:dyDescent="0.25">
      <c r="D628" s="37"/>
      <c r="E628" s="37"/>
      <c r="F628" s="37"/>
      <c r="G628" s="37"/>
      <c r="H628" s="37"/>
      <c r="I628" s="37"/>
      <c r="J628" s="37"/>
      <c r="K628" s="37"/>
      <c r="L628" s="37"/>
      <c r="M628" s="37"/>
    </row>
    <row r="629" spans="4:13" x14ac:dyDescent="0.25">
      <c r="D629" s="37"/>
      <c r="E629" s="37"/>
      <c r="F629" s="37"/>
      <c r="G629" s="37"/>
      <c r="H629" s="37"/>
      <c r="I629" s="37"/>
      <c r="J629" s="37"/>
      <c r="K629" s="37"/>
      <c r="L629" s="37"/>
      <c r="M629" s="37"/>
    </row>
    <row r="630" spans="4:13" x14ac:dyDescent="0.25">
      <c r="D630" s="37"/>
      <c r="E630" s="37"/>
      <c r="F630" s="37"/>
      <c r="G630" s="37"/>
      <c r="H630" s="37"/>
      <c r="I630" s="37"/>
      <c r="J630" s="37"/>
      <c r="K630" s="37"/>
      <c r="L630" s="37"/>
      <c r="M630" s="37"/>
    </row>
    <row r="631" spans="4:13" x14ac:dyDescent="0.25">
      <c r="D631" s="37"/>
      <c r="E631" s="37"/>
      <c r="F631" s="37"/>
      <c r="G631" s="37"/>
      <c r="H631" s="37"/>
      <c r="I631" s="37"/>
      <c r="J631" s="37"/>
      <c r="K631" s="37"/>
      <c r="L631" s="37"/>
      <c r="M631" s="37"/>
    </row>
    <row r="632" spans="4:13" x14ac:dyDescent="0.25">
      <c r="D632" s="37"/>
      <c r="E632" s="37"/>
      <c r="F632" s="37"/>
      <c r="G632" s="37"/>
      <c r="H632" s="37"/>
      <c r="I632" s="37"/>
      <c r="J632" s="37"/>
      <c r="K632" s="37"/>
      <c r="L632" s="37"/>
      <c r="M632" s="37"/>
    </row>
    <row r="633" spans="4:13" x14ac:dyDescent="0.25">
      <c r="D633" s="37"/>
      <c r="E633" s="37"/>
      <c r="F633" s="37"/>
      <c r="G633" s="37"/>
      <c r="H633" s="37"/>
      <c r="I633" s="37"/>
      <c r="J633" s="37"/>
      <c r="K633" s="37"/>
      <c r="L633" s="37"/>
      <c r="M633" s="37"/>
    </row>
    <row r="634" spans="4:13" x14ac:dyDescent="0.25">
      <c r="D634" s="37"/>
      <c r="E634" s="37"/>
      <c r="F634" s="37"/>
      <c r="G634" s="37"/>
      <c r="H634" s="37"/>
      <c r="I634" s="37"/>
      <c r="J634" s="37"/>
      <c r="K634" s="37"/>
      <c r="L634" s="37"/>
      <c r="M634" s="37"/>
    </row>
    <row r="635" spans="4:13" x14ac:dyDescent="0.25">
      <c r="D635" s="37"/>
      <c r="E635" s="37"/>
      <c r="F635" s="37"/>
      <c r="G635" s="37"/>
      <c r="H635" s="37"/>
      <c r="I635" s="37"/>
      <c r="J635" s="37"/>
      <c r="K635" s="37"/>
      <c r="L635" s="37"/>
      <c r="M635" s="37"/>
    </row>
    <row r="636" spans="4:13" x14ac:dyDescent="0.25">
      <c r="D636" s="37"/>
      <c r="E636" s="37"/>
      <c r="F636" s="37"/>
      <c r="G636" s="37"/>
      <c r="H636" s="37"/>
      <c r="I636" s="37"/>
      <c r="J636" s="37"/>
      <c r="K636" s="37"/>
      <c r="L636" s="37"/>
      <c r="M636" s="37"/>
    </row>
    <row r="637" spans="4:13" x14ac:dyDescent="0.25">
      <c r="D637" s="37"/>
      <c r="E637" s="37"/>
      <c r="F637" s="37"/>
      <c r="G637" s="37"/>
      <c r="H637" s="37"/>
      <c r="I637" s="37"/>
      <c r="J637" s="37"/>
      <c r="K637" s="37"/>
      <c r="L637" s="37"/>
      <c r="M637" s="37"/>
    </row>
    <row r="638" spans="4:13" x14ac:dyDescent="0.25">
      <c r="D638" s="37"/>
      <c r="E638" s="37"/>
      <c r="F638" s="37"/>
      <c r="G638" s="37"/>
      <c r="H638" s="37"/>
      <c r="I638" s="37"/>
      <c r="J638" s="37"/>
      <c r="K638" s="37"/>
      <c r="L638" s="37"/>
      <c r="M638" s="37"/>
    </row>
    <row r="639" spans="4:13" x14ac:dyDescent="0.25">
      <c r="D639" s="37"/>
      <c r="E639" s="37"/>
      <c r="F639" s="37"/>
      <c r="G639" s="37"/>
      <c r="H639" s="37"/>
      <c r="I639" s="37"/>
      <c r="J639" s="37"/>
      <c r="K639" s="37"/>
      <c r="L639" s="37"/>
      <c r="M639" s="37"/>
    </row>
    <row r="640" spans="4:13" x14ac:dyDescent="0.25">
      <c r="D640" s="37"/>
      <c r="E640" s="37"/>
      <c r="F640" s="37"/>
      <c r="G640" s="37"/>
      <c r="H640" s="37"/>
      <c r="I640" s="37"/>
      <c r="J640" s="37"/>
      <c r="K640" s="37"/>
      <c r="L640" s="37"/>
      <c r="M640" s="37"/>
    </row>
    <row r="641" spans="4:13" x14ac:dyDescent="0.25">
      <c r="D641" s="37"/>
      <c r="E641" s="37"/>
      <c r="F641" s="37"/>
      <c r="G641" s="37"/>
      <c r="H641" s="37"/>
      <c r="I641" s="37"/>
      <c r="J641" s="37"/>
      <c r="K641" s="37"/>
      <c r="L641" s="37"/>
      <c r="M641" s="37"/>
    </row>
    <row r="642" spans="4:13" x14ac:dyDescent="0.25">
      <c r="D642" s="37"/>
      <c r="E642" s="37"/>
      <c r="F642" s="37"/>
      <c r="G642" s="37"/>
      <c r="H642" s="37"/>
      <c r="I642" s="37"/>
      <c r="J642" s="37"/>
      <c r="K642" s="37"/>
      <c r="L642" s="37"/>
      <c r="M642" s="37"/>
    </row>
    <row r="643" spans="4:13" x14ac:dyDescent="0.25">
      <c r="D643" s="37"/>
      <c r="E643" s="37"/>
      <c r="F643" s="37"/>
      <c r="G643" s="37"/>
      <c r="H643" s="37"/>
      <c r="I643" s="37"/>
      <c r="J643" s="37"/>
      <c r="K643" s="37"/>
      <c r="L643" s="37"/>
      <c r="M643" s="37"/>
    </row>
    <row r="644" spans="4:13" x14ac:dyDescent="0.25">
      <c r="D644" s="37"/>
      <c r="E644" s="37"/>
      <c r="F644" s="37"/>
      <c r="G644" s="37"/>
      <c r="H644" s="37"/>
      <c r="I644" s="37"/>
      <c r="J644" s="37"/>
      <c r="K644" s="37"/>
      <c r="L644" s="37"/>
      <c r="M644" s="37"/>
    </row>
    <row r="645" spans="4:13" x14ac:dyDescent="0.25">
      <c r="D645" s="37"/>
      <c r="E645" s="37"/>
      <c r="F645" s="37"/>
      <c r="G645" s="37"/>
      <c r="H645" s="37"/>
      <c r="I645" s="37"/>
      <c r="J645" s="37"/>
      <c r="K645" s="37"/>
      <c r="L645" s="37"/>
      <c r="M645" s="37"/>
    </row>
    <row r="646" spans="4:13" x14ac:dyDescent="0.25">
      <c r="D646" s="37"/>
      <c r="E646" s="37"/>
      <c r="F646" s="37"/>
      <c r="G646" s="37"/>
      <c r="H646" s="37"/>
      <c r="I646" s="37"/>
      <c r="J646" s="37"/>
      <c r="K646" s="37"/>
      <c r="L646" s="37"/>
      <c r="M646" s="37"/>
    </row>
    <row r="647" spans="4:13" x14ac:dyDescent="0.25">
      <c r="D647" s="37"/>
      <c r="E647" s="37"/>
      <c r="F647" s="37"/>
      <c r="G647" s="37"/>
      <c r="H647" s="37"/>
      <c r="I647" s="37"/>
      <c r="J647" s="37"/>
      <c r="K647" s="37"/>
      <c r="L647" s="37"/>
      <c r="M647" s="37"/>
    </row>
    <row r="648" spans="4:13" x14ac:dyDescent="0.25">
      <c r="D648" s="37"/>
      <c r="E648" s="37"/>
      <c r="F648" s="37"/>
      <c r="G648" s="37"/>
      <c r="H648" s="37"/>
      <c r="I648" s="37"/>
      <c r="J648" s="37"/>
      <c r="K648" s="37"/>
      <c r="L648" s="37"/>
      <c r="M648" s="37"/>
    </row>
    <row r="649" spans="4:13" x14ac:dyDescent="0.25">
      <c r="D649" s="37"/>
      <c r="E649" s="37"/>
      <c r="F649" s="37"/>
      <c r="G649" s="37"/>
      <c r="H649" s="37"/>
      <c r="I649" s="37"/>
      <c r="J649" s="37"/>
      <c r="K649" s="37"/>
      <c r="L649" s="37"/>
      <c r="M649" s="37"/>
    </row>
    <row r="650" spans="4:13" x14ac:dyDescent="0.25">
      <c r="D650" s="37"/>
      <c r="E650" s="37"/>
      <c r="F650" s="37"/>
      <c r="G650" s="37"/>
      <c r="H650" s="37"/>
      <c r="I650" s="37"/>
      <c r="J650" s="37"/>
      <c r="K650" s="37"/>
      <c r="L650" s="37"/>
      <c r="M650" s="37"/>
    </row>
    <row r="651" spans="4:13" x14ac:dyDescent="0.25">
      <c r="D651" s="37"/>
      <c r="E651" s="37"/>
      <c r="F651" s="37"/>
      <c r="G651" s="37"/>
      <c r="H651" s="37"/>
      <c r="I651" s="37"/>
      <c r="J651" s="37"/>
      <c r="K651" s="37"/>
      <c r="L651" s="37"/>
      <c r="M651" s="37"/>
    </row>
    <row r="652" spans="4:13" x14ac:dyDescent="0.25">
      <c r="D652" s="37"/>
      <c r="E652" s="37"/>
      <c r="F652" s="37"/>
      <c r="G652" s="37"/>
      <c r="H652" s="37"/>
      <c r="I652" s="37"/>
      <c r="J652" s="37"/>
      <c r="K652" s="37"/>
      <c r="L652" s="37"/>
      <c r="M652" s="37"/>
    </row>
    <row r="653" spans="4:13" x14ac:dyDescent="0.25">
      <c r="D653" s="37"/>
      <c r="E653" s="37"/>
      <c r="F653" s="37"/>
      <c r="G653" s="37"/>
      <c r="H653" s="37"/>
      <c r="I653" s="37"/>
      <c r="J653" s="37"/>
      <c r="K653" s="37"/>
      <c r="L653" s="37"/>
      <c r="M653" s="37"/>
    </row>
    <row r="654" spans="4:13" x14ac:dyDescent="0.25">
      <c r="D654" s="37"/>
      <c r="E654" s="37"/>
      <c r="F654" s="37"/>
      <c r="G654" s="37"/>
      <c r="H654" s="37"/>
      <c r="I654" s="37"/>
      <c r="J654" s="37"/>
      <c r="K654" s="37"/>
      <c r="L654" s="37"/>
      <c r="M654" s="37"/>
    </row>
    <row r="655" spans="4:13" x14ac:dyDescent="0.25">
      <c r="G655" s="37"/>
      <c r="H655" s="37"/>
      <c r="I655" s="37"/>
      <c r="J655" s="37"/>
      <c r="K655" s="37"/>
      <c r="L655" s="37"/>
      <c r="M655" s="37"/>
    </row>
    <row r="656" spans="4:13" x14ac:dyDescent="0.25">
      <c r="G656" s="37"/>
      <c r="H656" s="37"/>
      <c r="I656" s="37"/>
      <c r="J656" s="37"/>
      <c r="K656" s="37"/>
      <c r="L656" s="37"/>
      <c r="M656" s="37"/>
    </row>
    <row r="657" spans="7:13" x14ac:dyDescent="0.25">
      <c r="G657" s="37"/>
      <c r="H657" s="37"/>
      <c r="I657" s="37"/>
      <c r="J657" s="37"/>
      <c r="K657" s="37"/>
      <c r="L657" s="37"/>
      <c r="M657" s="37"/>
    </row>
    <row r="658" spans="7:13" x14ac:dyDescent="0.25">
      <c r="G658" s="37"/>
      <c r="H658" s="37"/>
      <c r="I658" s="37"/>
      <c r="J658" s="37"/>
      <c r="K658" s="37"/>
      <c r="L658" s="37"/>
      <c r="M658" s="37"/>
    </row>
    <row r="659" spans="7:13" x14ac:dyDescent="0.25">
      <c r="G659" s="37"/>
      <c r="H659" s="37"/>
      <c r="I659" s="37"/>
      <c r="J659" s="37"/>
      <c r="K659" s="37"/>
      <c r="L659" s="37"/>
      <c r="M659" s="37"/>
    </row>
    <row r="660" spans="7:13" x14ac:dyDescent="0.25">
      <c r="G660" s="37"/>
      <c r="H660" s="37"/>
      <c r="I660" s="37"/>
      <c r="J660" s="37"/>
      <c r="K660" s="37"/>
      <c r="L660" s="37"/>
      <c r="M660" s="37"/>
    </row>
    <row r="661" spans="7:13" x14ac:dyDescent="0.25">
      <c r="G661" s="37"/>
      <c r="H661" s="37"/>
      <c r="I661" s="37"/>
      <c r="J661" s="37"/>
      <c r="K661" s="37"/>
      <c r="L661" s="37"/>
      <c r="M661" s="37"/>
    </row>
    <row r="662" spans="7:13" x14ac:dyDescent="0.25">
      <c r="G662" s="37"/>
      <c r="H662" s="37"/>
      <c r="I662" s="37"/>
      <c r="J662" s="37"/>
      <c r="K662" s="37"/>
      <c r="L662" s="37"/>
      <c r="M662" s="37"/>
    </row>
    <row r="663" spans="7:13" x14ac:dyDescent="0.25">
      <c r="G663" s="37"/>
      <c r="H663" s="37"/>
      <c r="I663" s="37"/>
      <c r="J663" s="37"/>
      <c r="K663" s="37"/>
      <c r="L663" s="37"/>
      <c r="M663" s="37"/>
    </row>
    <row r="664" spans="7:13" x14ac:dyDescent="0.25">
      <c r="G664" s="37"/>
      <c r="H664" s="37"/>
      <c r="I664" s="37"/>
      <c r="J664" s="37"/>
      <c r="K664" s="37"/>
      <c r="L664" s="37"/>
      <c r="M664" s="37"/>
    </row>
    <row r="665" spans="7:13" x14ac:dyDescent="0.25">
      <c r="G665" s="37"/>
      <c r="H665" s="37"/>
      <c r="I665" s="37"/>
      <c r="J665" s="37"/>
      <c r="K665" s="37"/>
      <c r="L665" s="37"/>
      <c r="M665" s="37"/>
    </row>
    <row r="666" spans="7:13" x14ac:dyDescent="0.25">
      <c r="G666" s="37"/>
      <c r="H666" s="37"/>
      <c r="I666" s="37"/>
      <c r="J666" s="37"/>
      <c r="K666" s="37"/>
      <c r="L666" s="37"/>
      <c r="M666" s="37"/>
    </row>
    <row r="667" spans="7:13" x14ac:dyDescent="0.25">
      <c r="G667" s="37"/>
      <c r="H667" s="37"/>
      <c r="I667" s="37"/>
      <c r="J667" s="37"/>
      <c r="K667" s="37"/>
      <c r="L667" s="37"/>
      <c r="M667" s="37"/>
    </row>
    <row r="668" spans="7:13" x14ac:dyDescent="0.25">
      <c r="G668" s="37"/>
      <c r="H668" s="37"/>
      <c r="I668" s="37"/>
      <c r="J668" s="37"/>
      <c r="K668" s="37"/>
      <c r="L668" s="37"/>
      <c r="M668" s="37"/>
    </row>
    <row r="669" spans="7:13" x14ac:dyDescent="0.25">
      <c r="G669" s="37"/>
      <c r="H669" s="37"/>
      <c r="I669" s="37"/>
      <c r="J669" s="37"/>
      <c r="K669" s="37"/>
      <c r="L669" s="37"/>
      <c r="M669" s="37"/>
    </row>
    <row r="670" spans="7:13" x14ac:dyDescent="0.25">
      <c r="G670" s="37"/>
      <c r="H670" s="37"/>
      <c r="I670" s="37"/>
      <c r="J670" s="37"/>
      <c r="K670" s="37"/>
      <c r="L670" s="37"/>
      <c r="M670" s="37"/>
    </row>
    <row r="671" spans="7:13" x14ac:dyDescent="0.25">
      <c r="G671" s="37"/>
      <c r="H671" s="37"/>
      <c r="I671" s="37"/>
      <c r="J671" s="37"/>
      <c r="K671" s="37"/>
      <c r="L671" s="37"/>
      <c r="M671" s="37"/>
    </row>
    <row r="672" spans="7:13" x14ac:dyDescent="0.25">
      <c r="G672" s="37"/>
      <c r="H672" s="37"/>
      <c r="I672" s="37"/>
      <c r="J672" s="37"/>
      <c r="K672" s="37"/>
      <c r="L672" s="37"/>
      <c r="M672" s="37"/>
    </row>
    <row r="673" spans="7:13" x14ac:dyDescent="0.25">
      <c r="G673" s="37"/>
      <c r="H673" s="37"/>
      <c r="I673" s="37"/>
      <c r="J673" s="37"/>
      <c r="K673" s="37"/>
      <c r="L673" s="37"/>
      <c r="M673" s="37"/>
    </row>
    <row r="674" spans="7:13" x14ac:dyDescent="0.25">
      <c r="G674" s="37"/>
      <c r="H674" s="37"/>
      <c r="I674" s="37"/>
      <c r="J674" s="37"/>
      <c r="K674" s="37"/>
      <c r="L674" s="37"/>
      <c r="M674" s="37"/>
    </row>
    <row r="675" spans="7:13" x14ac:dyDescent="0.25">
      <c r="G675" s="37"/>
      <c r="H675" s="37"/>
      <c r="I675" s="37"/>
      <c r="J675" s="37"/>
      <c r="K675" s="37"/>
      <c r="L675" s="37"/>
      <c r="M675" s="37"/>
    </row>
    <row r="676" spans="7:13" x14ac:dyDescent="0.25">
      <c r="G676" s="37"/>
      <c r="H676" s="37"/>
      <c r="I676" s="37"/>
      <c r="J676" s="37"/>
      <c r="K676" s="37"/>
      <c r="L676" s="37"/>
      <c r="M676" s="37"/>
    </row>
    <row r="677" spans="7:13" x14ac:dyDescent="0.25">
      <c r="G677" s="37"/>
      <c r="H677" s="37"/>
      <c r="I677" s="37"/>
      <c r="J677" s="37"/>
      <c r="K677" s="37"/>
      <c r="L677" s="37"/>
      <c r="M677" s="37"/>
    </row>
    <row r="678" spans="7:13" x14ac:dyDescent="0.25">
      <c r="G678" s="37"/>
      <c r="H678" s="37"/>
      <c r="I678" s="37"/>
      <c r="J678" s="37"/>
      <c r="K678" s="37"/>
      <c r="L678" s="37"/>
      <c r="M678" s="37"/>
    </row>
    <row r="679" spans="7:13" x14ac:dyDescent="0.25">
      <c r="G679" s="37"/>
      <c r="H679" s="37"/>
      <c r="I679" s="37"/>
      <c r="J679" s="37"/>
      <c r="K679" s="37"/>
      <c r="L679" s="37"/>
      <c r="M679" s="37"/>
    </row>
    <row r="680" spans="7:13" x14ac:dyDescent="0.25">
      <c r="G680" s="37"/>
      <c r="H680" s="37"/>
      <c r="I680" s="37"/>
      <c r="J680" s="37"/>
      <c r="K680" s="37"/>
      <c r="L680" s="37"/>
      <c r="M680" s="37"/>
    </row>
    <row r="681" spans="7:13" x14ac:dyDescent="0.25">
      <c r="G681" s="37"/>
      <c r="H681" s="37"/>
      <c r="I681" s="37"/>
      <c r="J681" s="37"/>
      <c r="K681" s="37"/>
      <c r="L681" s="37"/>
      <c r="M681" s="37"/>
    </row>
    <row r="682" spans="7:13" x14ac:dyDescent="0.25">
      <c r="G682" s="37"/>
      <c r="H682" s="37"/>
      <c r="I682" s="37"/>
      <c r="J682" s="37"/>
      <c r="K682" s="37"/>
      <c r="L682" s="37"/>
      <c r="M682" s="37"/>
    </row>
    <row r="683" spans="7:13" x14ac:dyDescent="0.25">
      <c r="G683" s="37"/>
      <c r="H683" s="37"/>
      <c r="I683" s="37"/>
      <c r="J683" s="37"/>
      <c r="K683" s="37"/>
      <c r="L683" s="37"/>
      <c r="M683" s="37"/>
    </row>
    <row r="684" spans="7:13" x14ac:dyDescent="0.25">
      <c r="G684" s="37"/>
      <c r="H684" s="37"/>
      <c r="I684" s="37"/>
      <c r="J684" s="37"/>
      <c r="K684" s="37"/>
      <c r="L684" s="37"/>
      <c r="M684" s="37"/>
    </row>
    <row r="685" spans="7:13" x14ac:dyDescent="0.25">
      <c r="G685" s="37"/>
      <c r="H685" s="37"/>
      <c r="I685" s="37"/>
      <c r="J685" s="37"/>
      <c r="K685" s="37"/>
      <c r="L685" s="37"/>
      <c r="M685" s="37"/>
    </row>
    <row r="686" spans="7:13" x14ac:dyDescent="0.25">
      <c r="G686" s="37"/>
      <c r="H686" s="37"/>
      <c r="I686" s="37"/>
      <c r="J686" s="37"/>
      <c r="K686" s="37"/>
      <c r="L686" s="37"/>
      <c r="M686" s="37"/>
    </row>
    <row r="687" spans="7:13" x14ac:dyDescent="0.25">
      <c r="G687" s="37"/>
      <c r="H687" s="37"/>
      <c r="I687" s="37"/>
      <c r="J687" s="37"/>
      <c r="K687" s="37"/>
      <c r="L687" s="37"/>
      <c r="M687" s="37"/>
    </row>
    <row r="688" spans="7:13" x14ac:dyDescent="0.25">
      <c r="G688" s="37"/>
      <c r="H688" s="37"/>
      <c r="I688" s="37"/>
      <c r="J688" s="37"/>
      <c r="K688" s="37"/>
      <c r="L688" s="37"/>
      <c r="M688" s="37"/>
    </row>
    <row r="689" spans="7:13" x14ac:dyDescent="0.25">
      <c r="G689" s="37"/>
      <c r="H689" s="37"/>
      <c r="I689" s="37"/>
      <c r="J689" s="37"/>
      <c r="K689" s="37"/>
      <c r="L689" s="37"/>
      <c r="M689" s="37"/>
    </row>
    <row r="690" spans="7:13" x14ac:dyDescent="0.25">
      <c r="G690" s="37"/>
      <c r="H690" s="37"/>
      <c r="I690" s="37"/>
      <c r="J690" s="37"/>
      <c r="K690" s="37"/>
      <c r="L690" s="37"/>
      <c r="M690" s="37"/>
    </row>
    <row r="691" spans="7:13" x14ac:dyDescent="0.25">
      <c r="G691" s="37"/>
      <c r="H691" s="37"/>
      <c r="I691" s="37"/>
      <c r="J691" s="37"/>
      <c r="K691" s="37"/>
      <c r="L691" s="37"/>
      <c r="M691" s="37"/>
    </row>
    <row r="692" spans="7:13" x14ac:dyDescent="0.25">
      <c r="G692" s="37"/>
      <c r="H692" s="37"/>
      <c r="I692" s="37"/>
      <c r="J692" s="37"/>
      <c r="K692" s="37"/>
      <c r="L692" s="37"/>
      <c r="M692" s="37"/>
    </row>
    <row r="693" spans="7:13" x14ac:dyDescent="0.25">
      <c r="G693" s="37"/>
      <c r="H693" s="37"/>
      <c r="I693" s="37"/>
      <c r="J693" s="37"/>
      <c r="K693" s="37"/>
      <c r="L693" s="37"/>
      <c r="M693" s="37"/>
    </row>
    <row r="694" spans="7:13" x14ac:dyDescent="0.25">
      <c r="G694" s="37"/>
      <c r="H694" s="37"/>
      <c r="I694" s="37"/>
      <c r="J694" s="37"/>
      <c r="K694" s="37"/>
      <c r="L694" s="37"/>
      <c r="M694" s="37"/>
    </row>
    <row r="695" spans="7:13" x14ac:dyDescent="0.25">
      <c r="G695" s="37"/>
      <c r="H695" s="37"/>
      <c r="I695" s="37"/>
      <c r="J695" s="37"/>
      <c r="K695" s="37"/>
      <c r="L695" s="37"/>
      <c r="M695" s="37"/>
    </row>
    <row r="696" spans="7:13" x14ac:dyDescent="0.25">
      <c r="G696" s="37"/>
      <c r="H696" s="37"/>
      <c r="I696" s="37"/>
      <c r="J696" s="37"/>
      <c r="K696" s="37"/>
      <c r="L696" s="37"/>
      <c r="M696" s="37"/>
    </row>
    <row r="697" spans="7:13" x14ac:dyDescent="0.25">
      <c r="G697" s="37"/>
      <c r="H697" s="37"/>
      <c r="I697" s="37"/>
      <c r="J697" s="37"/>
      <c r="K697" s="37"/>
      <c r="L697" s="37"/>
      <c r="M697" s="37"/>
    </row>
    <row r="698" spans="7:13" x14ac:dyDescent="0.25">
      <c r="G698" s="37"/>
      <c r="H698" s="37"/>
      <c r="I698" s="37"/>
      <c r="J698" s="37"/>
      <c r="K698" s="37"/>
      <c r="L698" s="37"/>
      <c r="M698" s="37"/>
    </row>
    <row r="699" spans="7:13" x14ac:dyDescent="0.25">
      <c r="G699" s="37"/>
      <c r="H699" s="37"/>
      <c r="I699" s="37"/>
      <c r="J699" s="37"/>
      <c r="K699" s="37"/>
      <c r="L699" s="37"/>
      <c r="M699" s="37"/>
    </row>
    <row r="700" spans="7:13" x14ac:dyDescent="0.25">
      <c r="G700" s="37"/>
      <c r="H700" s="37"/>
      <c r="I700" s="37"/>
      <c r="J700" s="37"/>
      <c r="K700" s="37"/>
      <c r="L700" s="37"/>
      <c r="M700" s="37"/>
    </row>
    <row r="701" spans="7:13" x14ac:dyDescent="0.25">
      <c r="G701" s="37"/>
      <c r="H701" s="37"/>
      <c r="I701" s="37"/>
      <c r="J701" s="37"/>
      <c r="K701" s="37"/>
      <c r="L701" s="37"/>
      <c r="M701" s="37"/>
    </row>
    <row r="702" spans="7:13" x14ac:dyDescent="0.25">
      <c r="G702" s="37"/>
      <c r="H702" s="37"/>
      <c r="I702" s="37"/>
      <c r="J702" s="37"/>
      <c r="K702" s="37"/>
      <c r="L702" s="37"/>
      <c r="M702" s="37"/>
    </row>
    <row r="703" spans="7:13" x14ac:dyDescent="0.25">
      <c r="G703" s="37"/>
      <c r="H703" s="37"/>
      <c r="I703" s="37"/>
      <c r="J703" s="37"/>
      <c r="K703" s="37"/>
      <c r="L703" s="37"/>
      <c r="M703" s="37"/>
    </row>
    <row r="704" spans="7:13" x14ac:dyDescent="0.25">
      <c r="G704" s="37"/>
      <c r="H704" s="37"/>
      <c r="I704" s="37"/>
      <c r="J704" s="37"/>
      <c r="K704" s="37"/>
      <c r="L704" s="37"/>
      <c r="M704" s="37"/>
    </row>
    <row r="705" spans="7:13" x14ac:dyDescent="0.25">
      <c r="G705" s="37"/>
      <c r="H705" s="37"/>
      <c r="I705" s="37"/>
      <c r="J705" s="37"/>
      <c r="K705" s="37"/>
      <c r="L705" s="37"/>
      <c r="M705" s="37"/>
    </row>
    <row r="706" spans="7:13" x14ac:dyDescent="0.25">
      <c r="G706" s="37"/>
      <c r="H706" s="37"/>
      <c r="I706" s="37"/>
      <c r="J706" s="37"/>
      <c r="K706" s="37"/>
      <c r="L706" s="37"/>
      <c r="M706" s="37"/>
    </row>
    <row r="707" spans="7:13" x14ac:dyDescent="0.25">
      <c r="G707" s="37"/>
      <c r="H707" s="37"/>
      <c r="I707" s="37"/>
      <c r="J707" s="37"/>
      <c r="K707" s="37"/>
      <c r="L707" s="37"/>
      <c r="M707" s="37"/>
    </row>
    <row r="708" spans="7:13" x14ac:dyDescent="0.25">
      <c r="G708" s="37"/>
      <c r="H708" s="37"/>
      <c r="I708" s="37"/>
      <c r="J708" s="37"/>
      <c r="K708" s="37"/>
      <c r="L708" s="37"/>
      <c r="M708" s="37"/>
    </row>
    <row r="709" spans="7:13" x14ac:dyDescent="0.25">
      <c r="G709" s="37"/>
      <c r="H709" s="37"/>
      <c r="I709" s="37"/>
      <c r="J709" s="37"/>
      <c r="K709" s="37"/>
      <c r="L709" s="37"/>
      <c r="M709" s="37"/>
    </row>
    <row r="710" spans="7:13" x14ac:dyDescent="0.25">
      <c r="G710" s="37"/>
      <c r="H710" s="37"/>
      <c r="I710" s="37"/>
      <c r="J710" s="37"/>
      <c r="K710" s="37"/>
      <c r="L710" s="37"/>
      <c r="M710" s="37"/>
    </row>
    <row r="711" spans="7:13" x14ac:dyDescent="0.25">
      <c r="G711" s="37"/>
      <c r="H711" s="37"/>
      <c r="I711" s="37"/>
      <c r="J711" s="37"/>
      <c r="K711" s="37"/>
      <c r="L711" s="37"/>
      <c r="M711" s="37"/>
    </row>
    <row r="712" spans="7:13" x14ac:dyDescent="0.25">
      <c r="G712" s="37"/>
      <c r="H712" s="37"/>
      <c r="I712" s="37"/>
      <c r="J712" s="37"/>
      <c r="K712" s="37"/>
      <c r="L712" s="37"/>
      <c r="M712" s="37"/>
    </row>
    <row r="713" spans="7:13" x14ac:dyDescent="0.25">
      <c r="G713" s="37"/>
      <c r="H713" s="37"/>
      <c r="I713" s="37"/>
      <c r="J713" s="37"/>
      <c r="K713" s="37"/>
      <c r="L713" s="37"/>
      <c r="M713" s="37"/>
    </row>
    <row r="714" spans="7:13" x14ac:dyDescent="0.25">
      <c r="G714" s="37"/>
      <c r="H714" s="37"/>
      <c r="I714" s="37"/>
      <c r="J714" s="37"/>
      <c r="K714" s="37"/>
      <c r="L714" s="37"/>
      <c r="M714" s="37"/>
    </row>
    <row r="715" spans="7:13" x14ac:dyDescent="0.25">
      <c r="G715" s="37"/>
      <c r="H715" s="37"/>
      <c r="I715" s="37"/>
      <c r="J715" s="37"/>
      <c r="K715" s="37"/>
      <c r="L715" s="37"/>
      <c r="M715" s="37"/>
    </row>
    <row r="716" spans="7:13" x14ac:dyDescent="0.25">
      <c r="G716" s="37"/>
      <c r="H716" s="37"/>
      <c r="I716" s="37"/>
      <c r="J716" s="37"/>
      <c r="K716" s="37"/>
      <c r="L716" s="37"/>
      <c r="M716" s="37"/>
    </row>
    <row r="717" spans="7:13" x14ac:dyDescent="0.25">
      <c r="G717" s="37"/>
      <c r="H717" s="37"/>
      <c r="I717" s="37"/>
      <c r="J717" s="37"/>
      <c r="K717" s="37"/>
      <c r="L717" s="37"/>
      <c r="M717" s="37"/>
    </row>
    <row r="718" spans="7:13" x14ac:dyDescent="0.25">
      <c r="G718" s="37"/>
      <c r="H718" s="37"/>
      <c r="I718" s="37"/>
      <c r="J718" s="37"/>
      <c r="K718" s="37"/>
      <c r="L718" s="37"/>
      <c r="M718" s="37"/>
    </row>
    <row r="719" spans="7:13" x14ac:dyDescent="0.25">
      <c r="G719" s="37"/>
      <c r="H719" s="37"/>
      <c r="I719" s="37"/>
      <c r="J719" s="37"/>
      <c r="K719" s="37"/>
      <c r="L719" s="37"/>
      <c r="M719" s="37"/>
    </row>
    <row r="720" spans="7:13" x14ac:dyDescent="0.25">
      <c r="G720" s="37"/>
      <c r="H720" s="37"/>
      <c r="I720" s="37"/>
      <c r="J720" s="37"/>
      <c r="K720" s="37"/>
      <c r="L720" s="37"/>
      <c r="M720" s="37"/>
    </row>
    <row r="721" spans="7:13" x14ac:dyDescent="0.25">
      <c r="G721" s="37"/>
      <c r="H721" s="37"/>
      <c r="I721" s="37"/>
      <c r="J721" s="37"/>
      <c r="K721" s="37"/>
      <c r="L721" s="37"/>
      <c r="M721" s="37"/>
    </row>
    <row r="722" spans="7:13" x14ac:dyDescent="0.25">
      <c r="G722" s="37"/>
      <c r="H722" s="37"/>
      <c r="I722" s="37"/>
      <c r="J722" s="37"/>
      <c r="K722" s="37"/>
      <c r="L722" s="37"/>
      <c r="M722" s="37"/>
    </row>
    <row r="723" spans="7:13" x14ac:dyDescent="0.25">
      <c r="G723" s="37"/>
      <c r="H723" s="37"/>
      <c r="I723" s="37"/>
      <c r="J723" s="37"/>
      <c r="K723" s="37"/>
      <c r="L723" s="37"/>
      <c r="M723" s="37"/>
    </row>
    <row r="724" spans="7:13" x14ac:dyDescent="0.25">
      <c r="G724" s="37"/>
      <c r="H724" s="37"/>
      <c r="I724" s="37"/>
      <c r="J724" s="37"/>
      <c r="K724" s="37"/>
      <c r="L724" s="37"/>
      <c r="M724" s="37"/>
    </row>
    <row r="725" spans="7:13" x14ac:dyDescent="0.25">
      <c r="G725" s="37"/>
      <c r="H725" s="37"/>
      <c r="I725" s="37"/>
      <c r="J725" s="37"/>
      <c r="K725" s="37"/>
      <c r="L725" s="37"/>
      <c r="M725" s="37"/>
    </row>
    <row r="726" spans="7:13" x14ac:dyDescent="0.25">
      <c r="G726" s="37"/>
      <c r="H726" s="37"/>
      <c r="I726" s="37"/>
      <c r="J726" s="37"/>
      <c r="K726" s="37"/>
      <c r="L726" s="37"/>
      <c r="M726" s="37"/>
    </row>
    <row r="727" spans="7:13" x14ac:dyDescent="0.25">
      <c r="G727" s="37"/>
      <c r="H727" s="37"/>
      <c r="I727" s="37"/>
      <c r="J727" s="37"/>
      <c r="K727" s="37"/>
      <c r="L727" s="37"/>
      <c r="M727" s="37"/>
    </row>
    <row r="728" spans="7:13" x14ac:dyDescent="0.25">
      <c r="G728" s="37"/>
      <c r="H728" s="37"/>
      <c r="I728" s="37"/>
      <c r="J728" s="37"/>
      <c r="K728" s="37"/>
      <c r="L728" s="37"/>
      <c r="M728" s="37"/>
    </row>
    <row r="729" spans="7:13" x14ac:dyDescent="0.25">
      <c r="G729" s="37"/>
      <c r="H729" s="37"/>
      <c r="I729" s="37"/>
      <c r="J729" s="37"/>
      <c r="K729" s="37"/>
      <c r="L729" s="37"/>
      <c r="M729" s="37"/>
    </row>
    <row r="730" spans="7:13" x14ac:dyDescent="0.25">
      <c r="G730" s="37"/>
      <c r="H730" s="37"/>
      <c r="I730" s="37"/>
      <c r="J730" s="37"/>
      <c r="K730" s="37"/>
      <c r="L730" s="37"/>
      <c r="M730" s="37"/>
    </row>
    <row r="731" spans="7:13" x14ac:dyDescent="0.25">
      <c r="G731" s="37"/>
      <c r="H731" s="37"/>
      <c r="I731" s="37"/>
      <c r="J731" s="37"/>
      <c r="K731" s="37"/>
      <c r="L731" s="37"/>
      <c r="M731" s="37"/>
    </row>
    <row r="732" spans="7:13" x14ac:dyDescent="0.25">
      <c r="G732" s="37"/>
      <c r="H732" s="37"/>
      <c r="I732" s="37"/>
      <c r="J732" s="37"/>
      <c r="K732" s="37"/>
      <c r="L732" s="37"/>
      <c r="M732" s="37"/>
    </row>
    <row r="733" spans="7:13" x14ac:dyDescent="0.25">
      <c r="G733" s="37"/>
      <c r="H733" s="37"/>
      <c r="I733" s="37"/>
      <c r="J733" s="37"/>
      <c r="K733" s="37"/>
      <c r="L733" s="37"/>
      <c r="M733" s="37"/>
    </row>
    <row r="734" spans="7:13" x14ac:dyDescent="0.25">
      <c r="G734" s="37"/>
      <c r="H734" s="37"/>
      <c r="I734" s="37"/>
      <c r="J734" s="37"/>
      <c r="K734" s="37"/>
      <c r="L734" s="37"/>
      <c r="M734" s="37"/>
    </row>
    <row r="735" spans="7:13" x14ac:dyDescent="0.25">
      <c r="G735" s="37"/>
      <c r="H735" s="37"/>
      <c r="I735" s="37"/>
      <c r="J735" s="37"/>
      <c r="K735" s="37"/>
      <c r="L735" s="37"/>
      <c r="M735" s="37"/>
    </row>
    <row r="736" spans="7:13" x14ac:dyDescent="0.25">
      <c r="G736" s="37"/>
      <c r="H736" s="37"/>
      <c r="I736" s="37"/>
      <c r="J736" s="37"/>
      <c r="K736" s="37"/>
      <c r="L736" s="37"/>
      <c r="M736" s="37"/>
    </row>
    <row r="737" spans="7:13" x14ac:dyDescent="0.25">
      <c r="G737" s="37"/>
      <c r="H737" s="37"/>
      <c r="I737" s="37"/>
      <c r="J737" s="37"/>
      <c r="K737" s="37"/>
      <c r="L737" s="37"/>
      <c r="M737" s="37"/>
    </row>
    <row r="738" spans="7:13" x14ac:dyDescent="0.25">
      <c r="G738" s="37"/>
      <c r="H738" s="37"/>
      <c r="I738" s="37"/>
      <c r="J738" s="37"/>
      <c r="K738" s="37"/>
      <c r="L738" s="37"/>
      <c r="M738" s="37"/>
    </row>
    <row r="739" spans="7:13" x14ac:dyDescent="0.25">
      <c r="G739" s="37"/>
      <c r="H739" s="37"/>
      <c r="I739" s="37"/>
      <c r="J739" s="37"/>
      <c r="K739" s="37"/>
      <c r="L739" s="37"/>
      <c r="M739" s="37"/>
    </row>
    <row r="740" spans="7:13" x14ac:dyDescent="0.25">
      <c r="G740" s="37"/>
      <c r="H740" s="37"/>
      <c r="I740" s="37"/>
      <c r="J740" s="37"/>
      <c r="K740" s="37"/>
      <c r="L740" s="37"/>
      <c r="M740" s="37"/>
    </row>
    <row r="741" spans="7:13" x14ac:dyDescent="0.25">
      <c r="G741" s="37"/>
      <c r="H741" s="37"/>
      <c r="I741" s="37"/>
      <c r="J741" s="37"/>
      <c r="K741" s="37"/>
      <c r="L741" s="37"/>
      <c r="M741" s="37"/>
    </row>
    <row r="742" spans="7:13" x14ac:dyDescent="0.25">
      <c r="G742" s="37"/>
      <c r="H742" s="37"/>
      <c r="I742" s="37"/>
      <c r="J742" s="37"/>
      <c r="K742" s="37"/>
      <c r="L742" s="37"/>
      <c r="M742" s="37"/>
    </row>
    <row r="743" spans="7:13" x14ac:dyDescent="0.25">
      <c r="G743" s="37"/>
      <c r="H743" s="37"/>
      <c r="I743" s="37"/>
      <c r="J743" s="37"/>
      <c r="K743" s="37"/>
      <c r="L743" s="37"/>
      <c r="M743" s="37"/>
    </row>
    <row r="744" spans="7:13" x14ac:dyDescent="0.25">
      <c r="G744" s="37"/>
      <c r="H744" s="37"/>
      <c r="I744" s="37"/>
      <c r="J744" s="37"/>
      <c r="K744" s="37"/>
      <c r="L744" s="37"/>
      <c r="M744" s="37"/>
    </row>
    <row r="745" spans="7:13" x14ac:dyDescent="0.25">
      <c r="G745" s="37"/>
      <c r="H745" s="37"/>
      <c r="I745" s="37"/>
      <c r="J745" s="37"/>
      <c r="K745" s="37"/>
      <c r="L745" s="37"/>
      <c r="M745" s="37"/>
    </row>
    <row r="746" spans="7:13" x14ac:dyDescent="0.25">
      <c r="G746" s="37"/>
      <c r="H746" s="37"/>
      <c r="I746" s="37"/>
      <c r="J746" s="37"/>
      <c r="K746" s="37"/>
      <c r="L746" s="37"/>
      <c r="M746" s="37"/>
    </row>
    <row r="747" spans="7:13" x14ac:dyDescent="0.25">
      <c r="G747" s="37"/>
      <c r="H747" s="37"/>
      <c r="I747" s="37"/>
      <c r="J747" s="37"/>
      <c r="K747" s="37"/>
      <c r="L747" s="37"/>
      <c r="M747" s="37"/>
    </row>
    <row r="748" spans="7:13" x14ac:dyDescent="0.25">
      <c r="G748" s="37"/>
      <c r="H748" s="37"/>
      <c r="I748" s="37"/>
      <c r="J748" s="37"/>
      <c r="K748" s="37"/>
      <c r="L748" s="37"/>
      <c r="M748" s="37"/>
    </row>
    <row r="749" spans="7:13" x14ac:dyDescent="0.25">
      <c r="G749" s="37"/>
      <c r="H749" s="37"/>
      <c r="I749" s="37"/>
      <c r="J749" s="37"/>
      <c r="K749" s="37"/>
      <c r="L749" s="37"/>
      <c r="M749" s="37"/>
    </row>
    <row r="750" spans="7:13" x14ac:dyDescent="0.25">
      <c r="G750" s="37"/>
      <c r="H750" s="37"/>
      <c r="I750" s="37"/>
      <c r="J750" s="37"/>
      <c r="K750" s="37"/>
      <c r="L750" s="37"/>
      <c r="M750" s="37"/>
    </row>
    <row r="751" spans="7:13" x14ac:dyDescent="0.25">
      <c r="G751" s="37"/>
      <c r="H751" s="37"/>
      <c r="I751" s="37"/>
      <c r="J751" s="37"/>
      <c r="K751" s="37"/>
      <c r="L751" s="37"/>
      <c r="M751" s="37"/>
    </row>
    <row r="752" spans="7:13" x14ac:dyDescent="0.25">
      <c r="G752" s="37"/>
      <c r="H752" s="37"/>
      <c r="I752" s="37"/>
      <c r="J752" s="37"/>
      <c r="K752" s="37"/>
      <c r="L752" s="37"/>
      <c r="M752" s="37"/>
    </row>
    <row r="753" spans="7:13" x14ac:dyDescent="0.25">
      <c r="G753" s="37"/>
      <c r="H753" s="37"/>
      <c r="I753" s="37"/>
      <c r="J753" s="37"/>
      <c r="K753" s="37"/>
      <c r="L753" s="37"/>
      <c r="M753" s="37"/>
    </row>
    <row r="754" spans="7:13" x14ac:dyDescent="0.25">
      <c r="G754" s="37"/>
      <c r="H754" s="37"/>
      <c r="I754" s="37"/>
      <c r="J754" s="37"/>
      <c r="K754" s="37"/>
      <c r="L754" s="37"/>
      <c r="M754" s="37"/>
    </row>
    <row r="755" spans="7:13" x14ac:dyDescent="0.25">
      <c r="G755" s="37"/>
      <c r="H755" s="37"/>
      <c r="I755" s="37"/>
      <c r="J755" s="37"/>
      <c r="K755" s="37"/>
      <c r="L755" s="37"/>
      <c r="M755" s="37"/>
    </row>
    <row r="756" spans="7:13" x14ac:dyDescent="0.25">
      <c r="G756" s="37"/>
      <c r="H756" s="37"/>
      <c r="I756" s="37"/>
      <c r="J756" s="37"/>
      <c r="K756" s="37"/>
      <c r="L756" s="37"/>
      <c r="M756" s="37"/>
    </row>
    <row r="757" spans="7:13" x14ac:dyDescent="0.25">
      <c r="G757" s="37"/>
      <c r="H757" s="37"/>
      <c r="I757" s="37"/>
      <c r="J757" s="37"/>
      <c r="K757" s="37"/>
      <c r="L757" s="37"/>
      <c r="M757" s="37"/>
    </row>
    <row r="758" spans="7:13" x14ac:dyDescent="0.25">
      <c r="G758" s="37"/>
      <c r="H758" s="37"/>
      <c r="I758" s="37"/>
      <c r="J758" s="37"/>
      <c r="K758" s="37"/>
      <c r="L758" s="37"/>
      <c r="M758" s="37"/>
    </row>
    <row r="759" spans="7:13" x14ac:dyDescent="0.25">
      <c r="G759" s="37"/>
      <c r="H759" s="37"/>
      <c r="I759" s="37"/>
      <c r="J759" s="37"/>
      <c r="K759" s="37"/>
      <c r="L759" s="37"/>
      <c r="M759" s="37"/>
    </row>
    <row r="760" spans="7:13" x14ac:dyDescent="0.25">
      <c r="G760" s="37"/>
      <c r="H760" s="37"/>
      <c r="I760" s="37"/>
      <c r="J760" s="37"/>
      <c r="K760" s="37"/>
      <c r="L760" s="37"/>
      <c r="M760" s="37"/>
    </row>
    <row r="761" spans="7:13" x14ac:dyDescent="0.25">
      <c r="G761" s="37"/>
      <c r="H761" s="37"/>
      <c r="I761" s="37"/>
      <c r="J761" s="37"/>
      <c r="K761" s="37"/>
      <c r="L761" s="37"/>
      <c r="M761" s="37"/>
    </row>
    <row r="762" spans="7:13" x14ac:dyDescent="0.25">
      <c r="G762" s="37"/>
      <c r="H762" s="37"/>
      <c r="I762" s="37"/>
      <c r="J762" s="37"/>
      <c r="K762" s="37"/>
      <c r="L762" s="37"/>
      <c r="M762" s="37"/>
    </row>
    <row r="763" spans="7:13" x14ac:dyDescent="0.25">
      <c r="G763" s="37"/>
      <c r="H763" s="37"/>
      <c r="I763" s="37"/>
      <c r="J763" s="37"/>
      <c r="K763" s="37"/>
      <c r="L763" s="37"/>
      <c r="M763" s="37"/>
    </row>
    <row r="764" spans="7:13" x14ac:dyDescent="0.25">
      <c r="G764" s="37"/>
      <c r="H764" s="37"/>
      <c r="I764" s="37"/>
      <c r="J764" s="37"/>
      <c r="K764" s="37"/>
      <c r="L764" s="37"/>
      <c r="M764" s="37"/>
    </row>
    <row r="765" spans="7:13" x14ac:dyDescent="0.25">
      <c r="G765" s="37"/>
      <c r="H765" s="37"/>
      <c r="I765" s="37"/>
      <c r="J765" s="37"/>
      <c r="K765" s="37"/>
      <c r="L765" s="37"/>
      <c r="M765" s="37"/>
    </row>
    <row r="766" spans="7:13" x14ac:dyDescent="0.25">
      <c r="G766" s="37"/>
      <c r="H766" s="37"/>
      <c r="I766" s="37"/>
      <c r="J766" s="37"/>
      <c r="K766" s="37"/>
      <c r="L766" s="37"/>
      <c r="M766" s="37"/>
    </row>
    <row r="767" spans="7:13" x14ac:dyDescent="0.25">
      <c r="G767" s="37"/>
      <c r="H767" s="37"/>
      <c r="I767" s="37"/>
      <c r="J767" s="37"/>
      <c r="K767" s="37"/>
      <c r="L767" s="37"/>
      <c r="M767" s="37"/>
    </row>
    <row r="768" spans="7:13" x14ac:dyDescent="0.25">
      <c r="G768" s="37"/>
      <c r="H768" s="37"/>
      <c r="I768" s="37"/>
      <c r="J768" s="37"/>
      <c r="K768" s="37"/>
      <c r="L768" s="37"/>
      <c r="M768" s="37"/>
    </row>
    <row r="769" spans="7:13" x14ac:dyDescent="0.25">
      <c r="G769" s="37"/>
      <c r="H769" s="37"/>
      <c r="I769" s="37"/>
      <c r="J769" s="37"/>
      <c r="K769" s="37"/>
      <c r="L769" s="37"/>
      <c r="M769" s="37"/>
    </row>
    <row r="770" spans="7:13" x14ac:dyDescent="0.25">
      <c r="G770" s="37"/>
      <c r="H770" s="37"/>
      <c r="I770" s="37"/>
      <c r="J770" s="37"/>
      <c r="K770" s="37"/>
      <c r="L770" s="37"/>
      <c r="M770" s="37"/>
    </row>
    <row r="771" spans="7:13" x14ac:dyDescent="0.25">
      <c r="G771" s="37"/>
      <c r="H771" s="37"/>
      <c r="I771" s="37"/>
      <c r="J771" s="37"/>
      <c r="K771" s="37"/>
      <c r="L771" s="37"/>
      <c r="M771" s="37"/>
    </row>
    <row r="772" spans="7:13" x14ac:dyDescent="0.25">
      <c r="G772" s="37"/>
      <c r="H772" s="37"/>
      <c r="I772" s="37"/>
      <c r="J772" s="37"/>
      <c r="K772" s="37"/>
      <c r="L772" s="37"/>
      <c r="M772" s="37"/>
    </row>
    <row r="773" spans="7:13" x14ac:dyDescent="0.25">
      <c r="G773" s="37"/>
      <c r="H773" s="37"/>
      <c r="I773" s="37"/>
      <c r="J773" s="37"/>
      <c r="K773" s="37"/>
      <c r="L773" s="37"/>
      <c r="M773" s="37"/>
    </row>
    <row r="774" spans="7:13" x14ac:dyDescent="0.25">
      <c r="G774" s="37"/>
      <c r="H774" s="37"/>
      <c r="I774" s="37"/>
      <c r="J774" s="37"/>
      <c r="K774" s="37"/>
      <c r="L774" s="37"/>
      <c r="M774" s="37"/>
    </row>
    <row r="775" spans="7:13" x14ac:dyDescent="0.25">
      <c r="G775" s="37"/>
      <c r="H775" s="37"/>
      <c r="I775" s="37"/>
      <c r="J775" s="37"/>
      <c r="K775" s="37"/>
      <c r="L775" s="37"/>
      <c r="M775" s="37"/>
    </row>
    <row r="776" spans="7:13" x14ac:dyDescent="0.25">
      <c r="G776" s="37"/>
      <c r="H776" s="37"/>
      <c r="I776" s="37"/>
      <c r="J776" s="37"/>
      <c r="K776" s="37"/>
      <c r="L776" s="37"/>
      <c r="M776" s="37"/>
    </row>
    <row r="777" spans="7:13" x14ac:dyDescent="0.25">
      <c r="G777" s="37"/>
      <c r="H777" s="37"/>
      <c r="I777" s="37"/>
      <c r="J777" s="37"/>
      <c r="K777" s="37"/>
      <c r="L777" s="37"/>
      <c r="M777" s="37"/>
    </row>
    <row r="778" spans="7:13" x14ac:dyDescent="0.25">
      <c r="G778" s="37"/>
      <c r="H778" s="37"/>
      <c r="I778" s="37"/>
      <c r="J778" s="37"/>
      <c r="K778" s="37"/>
      <c r="L778" s="37"/>
      <c r="M778" s="37"/>
    </row>
    <row r="779" spans="7:13" x14ac:dyDescent="0.25">
      <c r="G779" s="37"/>
      <c r="H779" s="37"/>
      <c r="I779" s="37"/>
      <c r="J779" s="37"/>
      <c r="K779" s="37"/>
      <c r="L779" s="37"/>
      <c r="M779" s="37"/>
    </row>
    <row r="780" spans="7:13" x14ac:dyDescent="0.25">
      <c r="G780" s="37"/>
      <c r="H780" s="37"/>
      <c r="I780" s="37"/>
      <c r="J780" s="37"/>
      <c r="K780" s="37"/>
      <c r="L780" s="37"/>
      <c r="M780" s="37"/>
    </row>
    <row r="781" spans="7:13" x14ac:dyDescent="0.25">
      <c r="G781" s="37"/>
      <c r="H781" s="37"/>
      <c r="I781" s="37"/>
      <c r="J781" s="37"/>
      <c r="K781" s="37"/>
      <c r="L781" s="37"/>
      <c r="M781" s="37"/>
    </row>
    <row r="782" spans="7:13" x14ac:dyDescent="0.25">
      <c r="G782" s="37"/>
      <c r="H782" s="37"/>
      <c r="I782" s="37"/>
      <c r="J782" s="37"/>
      <c r="K782" s="37"/>
      <c r="L782" s="37"/>
      <c r="M782" s="37"/>
    </row>
    <row r="783" spans="7:13" x14ac:dyDescent="0.25">
      <c r="G783" s="37"/>
      <c r="H783" s="37"/>
      <c r="I783" s="37"/>
      <c r="J783" s="37"/>
      <c r="K783" s="37"/>
      <c r="L783" s="37"/>
      <c r="M783" s="37"/>
    </row>
    <row r="784" spans="7:13" x14ac:dyDescent="0.25">
      <c r="G784" s="37"/>
      <c r="H784" s="37"/>
      <c r="I784" s="37"/>
      <c r="J784" s="37"/>
      <c r="K784" s="37"/>
      <c r="L784" s="37"/>
      <c r="M784" s="37"/>
    </row>
    <row r="785" spans="7:13" x14ac:dyDescent="0.25">
      <c r="G785" s="37"/>
      <c r="H785" s="37"/>
      <c r="I785" s="37"/>
      <c r="J785" s="37"/>
      <c r="K785" s="37"/>
      <c r="L785" s="37"/>
      <c r="M785" s="37"/>
    </row>
    <row r="786" spans="7:13" x14ac:dyDescent="0.25">
      <c r="G786" s="37"/>
      <c r="H786" s="37"/>
      <c r="I786" s="37"/>
      <c r="J786" s="37"/>
      <c r="K786" s="37"/>
      <c r="L786" s="37"/>
      <c r="M786" s="37"/>
    </row>
    <row r="787" spans="7:13" x14ac:dyDescent="0.25">
      <c r="G787" s="37"/>
      <c r="H787" s="37"/>
      <c r="I787" s="37"/>
      <c r="J787" s="37"/>
      <c r="K787" s="37"/>
      <c r="L787" s="37"/>
      <c r="M787" s="37"/>
    </row>
    <row r="788" spans="7:13" x14ac:dyDescent="0.25">
      <c r="G788" s="37"/>
      <c r="H788" s="37"/>
      <c r="I788" s="37"/>
      <c r="J788" s="37"/>
      <c r="K788" s="37"/>
      <c r="L788" s="37"/>
      <c r="M788" s="37"/>
    </row>
    <row r="789" spans="7:13" x14ac:dyDescent="0.25">
      <c r="G789" s="37"/>
      <c r="H789" s="37"/>
      <c r="I789" s="37"/>
      <c r="J789" s="37"/>
      <c r="K789" s="37"/>
      <c r="L789" s="37"/>
      <c r="M789" s="37"/>
    </row>
    <row r="790" spans="7:13" x14ac:dyDescent="0.25">
      <c r="G790" s="37"/>
      <c r="H790" s="37"/>
      <c r="I790" s="37"/>
      <c r="J790" s="37"/>
      <c r="K790" s="37"/>
      <c r="L790" s="37"/>
      <c r="M790" s="37"/>
    </row>
    <row r="791" spans="7:13" x14ac:dyDescent="0.25">
      <c r="G791" s="37"/>
      <c r="H791" s="37"/>
      <c r="I791" s="37"/>
      <c r="J791" s="37"/>
      <c r="K791" s="37"/>
      <c r="L791" s="37"/>
      <c r="M791" s="37"/>
    </row>
    <row r="792" spans="7:13" x14ac:dyDescent="0.25">
      <c r="G792" s="37"/>
      <c r="H792" s="37"/>
      <c r="I792" s="37"/>
      <c r="J792" s="37"/>
      <c r="K792" s="37"/>
      <c r="L792" s="37"/>
      <c r="M792" s="37"/>
    </row>
    <row r="793" spans="7:13" x14ac:dyDescent="0.25">
      <c r="G793" s="37"/>
      <c r="H793" s="37"/>
      <c r="I793" s="37"/>
      <c r="J793" s="37"/>
      <c r="K793" s="37"/>
      <c r="L793" s="37"/>
      <c r="M793" s="37"/>
    </row>
    <row r="794" spans="7:13" x14ac:dyDescent="0.25">
      <c r="G794" s="37"/>
      <c r="H794" s="37"/>
      <c r="I794" s="37"/>
      <c r="J794" s="37"/>
      <c r="K794" s="37"/>
      <c r="L794" s="37"/>
      <c r="M794" s="37"/>
    </row>
    <row r="795" spans="7:13" x14ac:dyDescent="0.25">
      <c r="G795" s="37"/>
      <c r="H795" s="37"/>
      <c r="I795" s="37"/>
      <c r="J795" s="37"/>
      <c r="K795" s="37"/>
      <c r="L795" s="37"/>
      <c r="M795" s="37"/>
    </row>
    <row r="796" spans="7:13" x14ac:dyDescent="0.25">
      <c r="G796" s="37"/>
      <c r="H796" s="37"/>
      <c r="I796" s="37"/>
      <c r="J796" s="37"/>
      <c r="K796" s="37"/>
      <c r="L796" s="37"/>
      <c r="M796" s="37"/>
    </row>
    <row r="797" spans="7:13" x14ac:dyDescent="0.25">
      <c r="G797" s="37"/>
      <c r="H797" s="37"/>
      <c r="I797" s="37"/>
      <c r="J797" s="37"/>
      <c r="K797" s="37"/>
      <c r="L797" s="37"/>
      <c r="M797" s="37"/>
    </row>
    <row r="798" spans="7:13" x14ac:dyDescent="0.25">
      <c r="G798" s="37"/>
      <c r="H798" s="37"/>
      <c r="I798" s="37"/>
      <c r="J798" s="37"/>
      <c r="K798" s="37"/>
      <c r="L798" s="37"/>
      <c r="M798" s="37"/>
    </row>
    <row r="799" spans="7:13" x14ac:dyDescent="0.25">
      <c r="G799" s="37"/>
      <c r="H799" s="37"/>
      <c r="I799" s="37"/>
      <c r="J799" s="37"/>
      <c r="K799" s="37"/>
      <c r="L799" s="37"/>
      <c r="M799" s="37"/>
    </row>
    <row r="800" spans="7:13" x14ac:dyDescent="0.25">
      <c r="G800" s="37"/>
      <c r="H800" s="37"/>
      <c r="I800" s="37"/>
      <c r="J800" s="37"/>
      <c r="K800" s="37"/>
      <c r="L800" s="37"/>
      <c r="M800" s="37"/>
    </row>
    <row r="801" spans="7:13" x14ac:dyDescent="0.25">
      <c r="G801" s="37"/>
      <c r="H801" s="37"/>
      <c r="I801" s="37"/>
      <c r="J801" s="37"/>
      <c r="K801" s="37"/>
      <c r="L801" s="37"/>
      <c r="M801" s="37"/>
    </row>
    <row r="802" spans="7:13" x14ac:dyDescent="0.25">
      <c r="G802" s="37"/>
      <c r="H802" s="37"/>
      <c r="I802" s="37"/>
      <c r="J802" s="37"/>
      <c r="K802" s="37"/>
      <c r="L802" s="37"/>
      <c r="M802" s="37"/>
    </row>
    <row r="803" spans="7:13" x14ac:dyDescent="0.25">
      <c r="G803" s="37"/>
      <c r="H803" s="37"/>
      <c r="I803" s="37"/>
      <c r="J803" s="37"/>
      <c r="K803" s="37"/>
      <c r="L803" s="37"/>
      <c r="M803" s="37"/>
    </row>
    <row r="804" spans="7:13" x14ac:dyDescent="0.25">
      <c r="G804" s="37"/>
      <c r="H804" s="37"/>
      <c r="I804" s="37"/>
      <c r="J804" s="37"/>
      <c r="K804" s="37"/>
      <c r="L804" s="37"/>
      <c r="M804" s="37"/>
    </row>
    <row r="805" spans="7:13" x14ac:dyDescent="0.25">
      <c r="G805" s="37"/>
      <c r="H805" s="37"/>
      <c r="I805" s="37"/>
      <c r="J805" s="37"/>
      <c r="K805" s="37"/>
      <c r="L805" s="37"/>
      <c r="M805" s="37"/>
    </row>
    <row r="806" spans="7:13" x14ac:dyDescent="0.25">
      <c r="G806" s="37"/>
      <c r="H806" s="37"/>
      <c r="I806" s="37"/>
      <c r="J806" s="37"/>
      <c r="K806" s="37"/>
      <c r="L806" s="37"/>
      <c r="M806" s="37"/>
    </row>
    <row r="807" spans="7:13" x14ac:dyDescent="0.25">
      <c r="G807" s="37"/>
      <c r="H807" s="37"/>
      <c r="I807" s="37"/>
      <c r="J807" s="37"/>
      <c r="K807" s="37"/>
      <c r="L807" s="37"/>
      <c r="M807" s="37"/>
    </row>
    <row r="808" spans="7:13" x14ac:dyDescent="0.25">
      <c r="G808" s="37"/>
      <c r="H808" s="37"/>
      <c r="I808" s="37"/>
      <c r="J808" s="37"/>
      <c r="K808" s="37"/>
      <c r="L808" s="37"/>
      <c r="M808" s="37"/>
    </row>
    <row r="809" spans="7:13" x14ac:dyDescent="0.25">
      <c r="G809" s="37"/>
      <c r="H809" s="37"/>
      <c r="I809" s="37"/>
      <c r="J809" s="37"/>
      <c r="K809" s="37"/>
      <c r="L809" s="37"/>
      <c r="M809" s="37"/>
    </row>
    <row r="810" spans="7:13" x14ac:dyDescent="0.25">
      <c r="G810" s="37"/>
      <c r="H810" s="37"/>
      <c r="I810" s="37"/>
      <c r="J810" s="37"/>
      <c r="K810" s="37"/>
      <c r="L810" s="37"/>
      <c r="M810" s="37"/>
    </row>
    <row r="811" spans="7:13" x14ac:dyDescent="0.25">
      <c r="G811" s="37"/>
      <c r="H811" s="37"/>
      <c r="I811" s="37"/>
      <c r="J811" s="37"/>
      <c r="K811" s="37"/>
      <c r="L811" s="37"/>
      <c r="M811" s="37"/>
    </row>
    <row r="812" spans="7:13" x14ac:dyDescent="0.25">
      <c r="G812" s="37"/>
      <c r="H812" s="37"/>
      <c r="I812" s="37"/>
      <c r="J812" s="37"/>
      <c r="K812" s="37"/>
      <c r="L812" s="37"/>
      <c r="M812" s="37"/>
    </row>
    <row r="813" spans="7:13" x14ac:dyDescent="0.25">
      <c r="G813" s="37"/>
      <c r="H813" s="37"/>
      <c r="I813" s="37"/>
      <c r="J813" s="37"/>
      <c r="K813" s="37"/>
      <c r="L813" s="37"/>
      <c r="M813" s="37"/>
    </row>
    <row r="814" spans="7:13" x14ac:dyDescent="0.25">
      <c r="G814" s="37"/>
      <c r="H814" s="37"/>
      <c r="I814" s="37"/>
      <c r="J814" s="37"/>
      <c r="K814" s="37"/>
      <c r="L814" s="37"/>
      <c r="M814" s="37"/>
    </row>
    <row r="815" spans="7:13" x14ac:dyDescent="0.25">
      <c r="G815" s="37"/>
      <c r="H815" s="37"/>
      <c r="I815" s="37"/>
      <c r="J815" s="37"/>
      <c r="K815" s="37"/>
      <c r="L815" s="37"/>
      <c r="M815" s="37"/>
    </row>
    <row r="816" spans="7:13" x14ac:dyDescent="0.25">
      <c r="G816" s="37"/>
      <c r="H816" s="37"/>
      <c r="I816" s="37"/>
      <c r="J816" s="37"/>
      <c r="K816" s="37"/>
      <c r="L816" s="37"/>
      <c r="M816" s="37"/>
    </row>
    <row r="817" spans="7:13" x14ac:dyDescent="0.25">
      <c r="G817" s="37"/>
      <c r="H817" s="37"/>
      <c r="I817" s="37"/>
      <c r="J817" s="37"/>
      <c r="K817" s="37"/>
      <c r="L817" s="37"/>
      <c r="M817" s="37"/>
    </row>
    <row r="818" spans="7:13" x14ac:dyDescent="0.25">
      <c r="G818" s="37"/>
      <c r="H818" s="37"/>
      <c r="I818" s="37"/>
      <c r="J818" s="37"/>
      <c r="K818" s="37"/>
      <c r="L818" s="37"/>
      <c r="M818" s="37"/>
    </row>
    <row r="819" spans="7:13" x14ac:dyDescent="0.25">
      <c r="G819" s="37"/>
      <c r="H819" s="37"/>
      <c r="I819" s="37"/>
      <c r="J819" s="37"/>
      <c r="K819" s="37"/>
      <c r="L819" s="37"/>
      <c r="M819" s="37"/>
    </row>
    <row r="820" spans="7:13" x14ac:dyDescent="0.25">
      <c r="G820" s="37"/>
      <c r="H820" s="37"/>
      <c r="I820" s="37"/>
      <c r="J820" s="37"/>
      <c r="K820" s="37"/>
      <c r="L820" s="37"/>
      <c r="M820" s="37"/>
    </row>
    <row r="821" spans="7:13" x14ac:dyDescent="0.25">
      <c r="G821" s="37"/>
      <c r="H821" s="37"/>
      <c r="I821" s="37"/>
      <c r="J821" s="37"/>
      <c r="K821" s="37"/>
      <c r="L821" s="37"/>
      <c r="M821" s="37"/>
    </row>
    <row r="822" spans="7:13" x14ac:dyDescent="0.25">
      <c r="G822" s="37"/>
      <c r="H822" s="37"/>
      <c r="I822" s="37"/>
      <c r="J822" s="37"/>
      <c r="K822" s="37"/>
      <c r="L822" s="37"/>
      <c r="M822" s="37"/>
    </row>
    <row r="823" spans="7:13" x14ac:dyDescent="0.25">
      <c r="G823" s="37"/>
      <c r="H823" s="37"/>
      <c r="I823" s="37"/>
      <c r="J823" s="37"/>
      <c r="K823" s="37"/>
      <c r="L823" s="37"/>
      <c r="M823" s="37"/>
    </row>
    <row r="824" spans="7:13" x14ac:dyDescent="0.25">
      <c r="G824" s="37"/>
      <c r="H824" s="37"/>
      <c r="I824" s="37"/>
      <c r="J824" s="37"/>
      <c r="K824" s="37"/>
      <c r="L824" s="37"/>
      <c r="M824" s="37"/>
    </row>
    <row r="825" spans="7:13" x14ac:dyDescent="0.25">
      <c r="G825" s="37"/>
      <c r="H825" s="37"/>
      <c r="I825" s="37"/>
      <c r="J825" s="37"/>
      <c r="K825" s="37"/>
      <c r="L825" s="37"/>
      <c r="M825" s="37"/>
    </row>
    <row r="826" spans="7:13" x14ac:dyDescent="0.25">
      <c r="G826" s="37"/>
      <c r="H826" s="37"/>
      <c r="I826" s="37"/>
      <c r="J826" s="37"/>
      <c r="K826" s="37"/>
      <c r="L826" s="37"/>
      <c r="M826" s="37"/>
    </row>
    <row r="827" spans="7:13" x14ac:dyDescent="0.25">
      <c r="G827" s="37"/>
      <c r="H827" s="37"/>
      <c r="I827" s="37"/>
      <c r="J827" s="37"/>
      <c r="K827" s="37"/>
      <c r="L827" s="37"/>
      <c r="M827" s="37"/>
    </row>
    <row r="828" spans="7:13" x14ac:dyDescent="0.25">
      <c r="G828" s="37"/>
      <c r="H828" s="37"/>
      <c r="I828" s="37"/>
      <c r="J828" s="37"/>
      <c r="K828" s="37"/>
      <c r="L828" s="37"/>
      <c r="M828" s="37"/>
    </row>
    <row r="829" spans="7:13" x14ac:dyDescent="0.25">
      <c r="G829" s="37"/>
      <c r="H829" s="37"/>
      <c r="I829" s="37"/>
      <c r="J829" s="37"/>
      <c r="K829" s="37"/>
      <c r="L829" s="37"/>
      <c r="M829" s="37"/>
    </row>
    <row r="830" spans="7:13" x14ac:dyDescent="0.25">
      <c r="G830" s="37"/>
      <c r="H830" s="37"/>
      <c r="I830" s="37"/>
      <c r="J830" s="37"/>
      <c r="K830" s="37"/>
      <c r="L830" s="37"/>
      <c r="M830" s="37"/>
    </row>
    <row r="831" spans="7:13" x14ac:dyDescent="0.25">
      <c r="G831" s="37"/>
      <c r="H831" s="37"/>
      <c r="I831" s="37"/>
      <c r="J831" s="37"/>
      <c r="K831" s="37"/>
      <c r="L831" s="37"/>
      <c r="M831" s="37"/>
    </row>
    <row r="832" spans="7:13" x14ac:dyDescent="0.25">
      <c r="G832" s="37"/>
      <c r="H832" s="37"/>
      <c r="I832" s="37"/>
      <c r="J832" s="37"/>
      <c r="K832" s="37"/>
      <c r="L832" s="37"/>
      <c r="M832" s="37"/>
    </row>
    <row r="833" spans="7:13" x14ac:dyDescent="0.25">
      <c r="G833" s="37"/>
      <c r="H833" s="37"/>
      <c r="I833" s="37"/>
      <c r="J833" s="37"/>
      <c r="K833" s="37"/>
      <c r="L833" s="37"/>
      <c r="M833" s="37"/>
    </row>
    <row r="834" spans="7:13" x14ac:dyDescent="0.25">
      <c r="G834" s="37"/>
      <c r="H834" s="37"/>
      <c r="I834" s="37"/>
      <c r="J834" s="37"/>
      <c r="K834" s="37"/>
      <c r="L834" s="37"/>
      <c r="M834" s="37"/>
    </row>
    <row r="835" spans="7:13" x14ac:dyDescent="0.25">
      <c r="G835" s="37"/>
      <c r="H835" s="37"/>
      <c r="I835" s="37"/>
      <c r="J835" s="37"/>
      <c r="K835" s="37"/>
      <c r="L835" s="37"/>
      <c r="M835" s="37"/>
    </row>
    <row r="836" spans="7:13" x14ac:dyDescent="0.25">
      <c r="G836" s="37"/>
      <c r="H836" s="37"/>
      <c r="I836" s="37"/>
      <c r="J836" s="37"/>
      <c r="K836" s="37"/>
      <c r="L836" s="37"/>
      <c r="M836" s="37"/>
    </row>
    <row r="837" spans="7:13" x14ac:dyDescent="0.25">
      <c r="G837" s="37"/>
      <c r="H837" s="37"/>
      <c r="I837" s="37"/>
      <c r="J837" s="37"/>
      <c r="K837" s="37"/>
      <c r="L837" s="37"/>
      <c r="M837" s="37"/>
    </row>
    <row r="838" spans="7:13" x14ac:dyDescent="0.25">
      <c r="G838" s="37"/>
      <c r="H838" s="37"/>
      <c r="I838" s="37"/>
      <c r="J838" s="37"/>
      <c r="K838" s="37"/>
      <c r="L838" s="37"/>
      <c r="M838" s="37"/>
    </row>
    <row r="839" spans="7:13" x14ac:dyDescent="0.25">
      <c r="G839" s="37"/>
      <c r="H839" s="37"/>
      <c r="I839" s="37"/>
      <c r="J839" s="37"/>
      <c r="K839" s="37"/>
      <c r="L839" s="37"/>
      <c r="M839" s="37"/>
    </row>
    <row r="840" spans="7:13" x14ac:dyDescent="0.25">
      <c r="G840" s="37"/>
      <c r="H840" s="37"/>
      <c r="I840" s="37"/>
      <c r="J840" s="37"/>
      <c r="K840" s="37"/>
      <c r="L840" s="37"/>
      <c r="M840" s="37"/>
    </row>
    <row r="841" spans="7:13" x14ac:dyDescent="0.25">
      <c r="G841" s="37"/>
      <c r="H841" s="37"/>
      <c r="I841" s="37"/>
      <c r="J841" s="37"/>
      <c r="K841" s="37"/>
      <c r="L841" s="37"/>
      <c r="M841" s="37"/>
    </row>
    <row r="842" spans="7:13" x14ac:dyDescent="0.25">
      <c r="G842" s="37"/>
      <c r="H842" s="37"/>
      <c r="I842" s="37"/>
      <c r="J842" s="37"/>
      <c r="K842" s="37"/>
      <c r="L842" s="37"/>
      <c r="M842" s="37"/>
    </row>
    <row r="843" spans="7:13" x14ac:dyDescent="0.25">
      <c r="G843" s="37"/>
      <c r="H843" s="37"/>
      <c r="I843" s="37"/>
      <c r="J843" s="37"/>
      <c r="K843" s="37"/>
      <c r="L843" s="37"/>
      <c r="M843" s="37"/>
    </row>
    <row r="844" spans="7:13" x14ac:dyDescent="0.25">
      <c r="G844" s="37"/>
      <c r="H844" s="37"/>
      <c r="I844" s="37"/>
      <c r="J844" s="37"/>
      <c r="K844" s="37"/>
      <c r="L844" s="37"/>
      <c r="M844" s="37"/>
    </row>
    <row r="845" spans="7:13" x14ac:dyDescent="0.25">
      <c r="G845" s="37"/>
      <c r="H845" s="37"/>
      <c r="I845" s="37"/>
      <c r="J845" s="37"/>
      <c r="K845" s="37"/>
      <c r="L845" s="37"/>
      <c r="M845" s="37"/>
    </row>
    <row r="846" spans="7:13" x14ac:dyDescent="0.25">
      <c r="G846" s="37"/>
      <c r="H846" s="37"/>
      <c r="I846" s="37"/>
      <c r="J846" s="37"/>
      <c r="K846" s="37"/>
      <c r="L846" s="37"/>
      <c r="M846" s="37"/>
    </row>
    <row r="847" spans="7:13" x14ac:dyDescent="0.25">
      <c r="G847" s="37"/>
      <c r="H847" s="37"/>
      <c r="I847" s="37"/>
      <c r="J847" s="37"/>
      <c r="K847" s="37"/>
      <c r="L847" s="37"/>
      <c r="M847" s="37"/>
    </row>
    <row r="848" spans="7:13" x14ac:dyDescent="0.25">
      <c r="G848" s="37"/>
      <c r="H848" s="37"/>
      <c r="I848" s="37"/>
      <c r="J848" s="37"/>
      <c r="K848" s="37"/>
      <c r="L848" s="37"/>
      <c r="M848" s="37"/>
    </row>
    <row r="849" spans="7:13" x14ac:dyDescent="0.25">
      <c r="G849" s="37"/>
      <c r="H849" s="37"/>
      <c r="I849" s="37"/>
      <c r="J849" s="37"/>
      <c r="K849" s="37"/>
      <c r="L849" s="37"/>
      <c r="M849" s="37"/>
    </row>
    <row r="850" spans="7:13" x14ac:dyDescent="0.25">
      <c r="G850" s="37"/>
      <c r="H850" s="37"/>
      <c r="I850" s="37"/>
      <c r="J850" s="37"/>
      <c r="K850" s="37"/>
      <c r="L850" s="37"/>
      <c r="M850" s="37"/>
    </row>
    <row r="851" spans="7:13" x14ac:dyDescent="0.25">
      <c r="G851" s="37"/>
      <c r="H851" s="37"/>
      <c r="I851" s="37"/>
      <c r="J851" s="37"/>
      <c r="K851" s="37"/>
      <c r="L851" s="37"/>
      <c r="M851" s="37"/>
    </row>
    <row r="852" spans="7:13" x14ac:dyDescent="0.25">
      <c r="G852" s="37"/>
      <c r="H852" s="37"/>
      <c r="I852" s="37"/>
      <c r="J852" s="37"/>
      <c r="K852" s="37"/>
      <c r="L852" s="37"/>
      <c r="M852" s="37"/>
    </row>
    <row r="853" spans="7:13" x14ac:dyDescent="0.25">
      <c r="G853" s="37"/>
      <c r="H853" s="37"/>
      <c r="I853" s="37"/>
      <c r="J853" s="37"/>
      <c r="K853" s="37"/>
      <c r="L853" s="37"/>
      <c r="M853" s="37"/>
    </row>
    <row r="854" spans="7:13" x14ac:dyDescent="0.25">
      <c r="G854" s="37"/>
      <c r="H854" s="37"/>
      <c r="I854" s="37"/>
      <c r="J854" s="37"/>
      <c r="K854" s="37"/>
      <c r="L854" s="37"/>
      <c r="M854" s="37"/>
    </row>
    <row r="855" spans="7:13" x14ac:dyDescent="0.25">
      <c r="G855" s="37"/>
      <c r="H855" s="37"/>
      <c r="I855" s="37"/>
      <c r="J855" s="37"/>
      <c r="K855" s="37"/>
      <c r="L855" s="37"/>
      <c r="M855" s="37"/>
    </row>
    <row r="856" spans="7:13" x14ac:dyDescent="0.25">
      <c r="G856" s="37"/>
      <c r="H856" s="37"/>
      <c r="I856" s="37"/>
      <c r="J856" s="37"/>
      <c r="K856" s="37"/>
      <c r="L856" s="37"/>
      <c r="M856" s="37"/>
    </row>
    <row r="857" spans="7:13" x14ac:dyDescent="0.25">
      <c r="G857" s="37"/>
      <c r="H857" s="37"/>
      <c r="I857" s="37"/>
      <c r="J857" s="37"/>
      <c r="K857" s="37"/>
      <c r="L857" s="37"/>
      <c r="M857" s="37"/>
    </row>
    <row r="858" spans="7:13" x14ac:dyDescent="0.25">
      <c r="G858" s="37"/>
      <c r="H858" s="37"/>
      <c r="I858" s="37"/>
      <c r="J858" s="37"/>
      <c r="K858" s="37"/>
      <c r="L858" s="37"/>
      <c r="M858" s="37"/>
    </row>
    <row r="859" spans="7:13" x14ac:dyDescent="0.25">
      <c r="G859" s="37"/>
      <c r="H859" s="37"/>
      <c r="I859" s="37"/>
      <c r="J859" s="37"/>
      <c r="K859" s="37"/>
      <c r="L859" s="37"/>
      <c r="M859" s="37"/>
    </row>
    <row r="860" spans="7:13" x14ac:dyDescent="0.25">
      <c r="G860" s="37"/>
      <c r="H860" s="37"/>
      <c r="I860" s="37"/>
      <c r="J860" s="37"/>
      <c r="K860" s="37"/>
      <c r="L860" s="37"/>
      <c r="M860" s="37"/>
    </row>
    <row r="861" spans="7:13" x14ac:dyDescent="0.25">
      <c r="G861" s="37"/>
      <c r="H861" s="37"/>
      <c r="I861" s="37"/>
      <c r="J861" s="37"/>
      <c r="K861" s="37"/>
      <c r="L861" s="37"/>
      <c r="M861" s="37"/>
    </row>
    <row r="862" spans="7:13" x14ac:dyDescent="0.25">
      <c r="G862" s="37"/>
      <c r="H862" s="37"/>
      <c r="I862" s="37"/>
      <c r="J862" s="37"/>
      <c r="K862" s="37"/>
      <c r="L862" s="37"/>
      <c r="M862" s="37"/>
    </row>
    <row r="863" spans="7:13" x14ac:dyDescent="0.25">
      <c r="G863" s="37"/>
      <c r="H863" s="37"/>
      <c r="I863" s="37"/>
      <c r="J863" s="37"/>
      <c r="K863" s="37"/>
      <c r="L863" s="37"/>
      <c r="M863" s="37"/>
    </row>
    <row r="864" spans="7:13" x14ac:dyDescent="0.25">
      <c r="G864" s="37"/>
      <c r="H864" s="37"/>
      <c r="I864" s="37"/>
      <c r="J864" s="37"/>
      <c r="K864" s="37"/>
      <c r="L864" s="37"/>
      <c r="M864" s="37"/>
    </row>
    <row r="865" spans="7:13" x14ac:dyDescent="0.25">
      <c r="G865" s="37"/>
      <c r="H865" s="37"/>
      <c r="I865" s="37"/>
      <c r="J865" s="37"/>
      <c r="K865" s="37"/>
      <c r="L865" s="37"/>
      <c r="M865" s="37"/>
    </row>
    <row r="866" spans="7:13" x14ac:dyDescent="0.25">
      <c r="G866" s="37"/>
      <c r="H866" s="37"/>
      <c r="I866" s="37"/>
      <c r="J866" s="37"/>
      <c r="K866" s="37"/>
      <c r="L866" s="37"/>
      <c r="M866" s="37"/>
    </row>
    <row r="867" spans="7:13" x14ac:dyDescent="0.25">
      <c r="G867" s="37"/>
      <c r="H867" s="37"/>
      <c r="I867" s="37"/>
      <c r="J867" s="37"/>
      <c r="K867" s="37"/>
      <c r="L867" s="37"/>
      <c r="M867" s="37"/>
    </row>
    <row r="868" spans="7:13" x14ac:dyDescent="0.25">
      <c r="G868" s="37"/>
      <c r="H868" s="37"/>
      <c r="I868" s="37"/>
      <c r="J868" s="37"/>
      <c r="K868" s="37"/>
      <c r="L868" s="37"/>
      <c r="M868" s="37"/>
    </row>
    <row r="869" spans="7:13" x14ac:dyDescent="0.25">
      <c r="G869" s="37"/>
      <c r="H869" s="37"/>
      <c r="I869" s="37"/>
      <c r="J869" s="37"/>
      <c r="K869" s="37"/>
      <c r="L869" s="37"/>
      <c r="M869" s="37"/>
    </row>
    <row r="870" spans="7:13" x14ac:dyDescent="0.25">
      <c r="G870" s="37"/>
      <c r="H870" s="37"/>
      <c r="I870" s="37"/>
      <c r="J870" s="37"/>
      <c r="K870" s="37"/>
      <c r="L870" s="37"/>
      <c r="M870" s="37"/>
    </row>
    <row r="871" spans="7:13" x14ac:dyDescent="0.25">
      <c r="G871" s="37"/>
      <c r="H871" s="37"/>
      <c r="I871" s="37"/>
      <c r="J871" s="37"/>
      <c r="K871" s="37"/>
      <c r="L871" s="37"/>
      <c r="M871" s="37"/>
    </row>
    <row r="872" spans="7:13" x14ac:dyDescent="0.25">
      <c r="G872" s="37"/>
      <c r="H872" s="37"/>
      <c r="I872" s="37"/>
      <c r="J872" s="37"/>
      <c r="K872" s="37"/>
      <c r="L872" s="37"/>
      <c r="M872" s="37"/>
    </row>
    <row r="873" spans="7:13" x14ac:dyDescent="0.25">
      <c r="G873" s="37"/>
      <c r="H873" s="37"/>
      <c r="I873" s="37"/>
      <c r="J873" s="37"/>
      <c r="K873" s="37"/>
      <c r="L873" s="37"/>
      <c r="M873" s="37"/>
    </row>
    <row r="874" spans="7:13" x14ac:dyDescent="0.25">
      <c r="G874" s="37"/>
      <c r="H874" s="37"/>
      <c r="I874" s="37"/>
      <c r="J874" s="37"/>
      <c r="K874" s="37"/>
      <c r="L874" s="37"/>
      <c r="M874" s="37"/>
    </row>
    <row r="875" spans="7:13" x14ac:dyDescent="0.25">
      <c r="G875" s="37"/>
      <c r="H875" s="37"/>
      <c r="I875" s="37"/>
      <c r="J875" s="37"/>
      <c r="K875" s="37"/>
      <c r="L875" s="37"/>
      <c r="M875" s="37"/>
    </row>
    <row r="876" spans="7:13" x14ac:dyDescent="0.25">
      <c r="G876" s="37"/>
      <c r="H876" s="37"/>
      <c r="I876" s="37"/>
      <c r="J876" s="37"/>
      <c r="K876" s="37"/>
      <c r="L876" s="37"/>
      <c r="M876" s="37"/>
    </row>
    <row r="877" spans="7:13" x14ac:dyDescent="0.25">
      <c r="G877" s="37"/>
      <c r="H877" s="37"/>
      <c r="I877" s="37"/>
      <c r="J877" s="37"/>
      <c r="K877" s="37"/>
      <c r="L877" s="37"/>
      <c r="M877" s="37"/>
    </row>
    <row r="878" spans="7:13" x14ac:dyDescent="0.25">
      <c r="G878" s="37"/>
      <c r="H878" s="37"/>
      <c r="I878" s="37"/>
      <c r="J878" s="37"/>
      <c r="K878" s="37"/>
      <c r="L878" s="37"/>
      <c r="M878" s="37"/>
    </row>
    <row r="879" spans="7:13" x14ac:dyDescent="0.25">
      <c r="G879" s="37"/>
      <c r="H879" s="37"/>
      <c r="I879" s="37"/>
      <c r="J879" s="37"/>
      <c r="K879" s="37"/>
      <c r="L879" s="37"/>
      <c r="M879" s="37"/>
    </row>
    <row r="880" spans="7:13" x14ac:dyDescent="0.25">
      <c r="G880" s="37"/>
      <c r="H880" s="37"/>
      <c r="I880" s="37"/>
      <c r="J880" s="37"/>
      <c r="K880" s="37"/>
      <c r="L880" s="37"/>
      <c r="M880" s="37"/>
    </row>
    <row r="881" spans="7:13" x14ac:dyDescent="0.25">
      <c r="G881" s="37"/>
      <c r="H881" s="37"/>
      <c r="I881" s="37"/>
      <c r="J881" s="37"/>
      <c r="K881" s="37"/>
      <c r="L881" s="37"/>
      <c r="M881" s="37"/>
    </row>
    <row r="882" spans="7:13" x14ac:dyDescent="0.25">
      <c r="G882" s="37"/>
      <c r="H882" s="37"/>
      <c r="I882" s="37"/>
      <c r="J882" s="37"/>
      <c r="K882" s="37"/>
      <c r="L882" s="37"/>
      <c r="M882" s="37"/>
    </row>
    <row r="883" spans="7:13" x14ac:dyDescent="0.25">
      <c r="G883" s="37"/>
      <c r="H883" s="37"/>
      <c r="I883" s="37"/>
      <c r="J883" s="37"/>
      <c r="K883" s="37"/>
      <c r="L883" s="37"/>
      <c r="M883" s="37"/>
    </row>
    <row r="884" spans="7:13" x14ac:dyDescent="0.25">
      <c r="G884" s="37"/>
      <c r="H884" s="37"/>
      <c r="I884" s="37"/>
      <c r="J884" s="37"/>
      <c r="K884" s="37"/>
      <c r="L884" s="37"/>
      <c r="M884" s="37"/>
    </row>
    <row r="885" spans="7:13" x14ac:dyDescent="0.25">
      <c r="G885" s="37"/>
      <c r="H885" s="37"/>
      <c r="I885" s="37"/>
      <c r="J885" s="37"/>
      <c r="K885" s="37"/>
      <c r="L885" s="37"/>
      <c r="M885" s="37"/>
    </row>
    <row r="886" spans="7:13" x14ac:dyDescent="0.25">
      <c r="G886" s="37"/>
      <c r="H886" s="37"/>
      <c r="I886" s="37"/>
      <c r="J886" s="37"/>
      <c r="K886" s="37"/>
      <c r="L886" s="37"/>
      <c r="M886" s="37"/>
    </row>
    <row r="887" spans="7:13" x14ac:dyDescent="0.25">
      <c r="G887" s="37"/>
      <c r="H887" s="37"/>
      <c r="I887" s="37"/>
      <c r="J887" s="37"/>
      <c r="K887" s="37"/>
      <c r="L887" s="37"/>
      <c r="M887" s="37"/>
    </row>
    <row r="888" spans="7:13" x14ac:dyDescent="0.25">
      <c r="G888" s="37"/>
      <c r="H888" s="37"/>
      <c r="I888" s="37"/>
      <c r="J888" s="37"/>
      <c r="K888" s="37"/>
      <c r="L888" s="37"/>
      <c r="M888" s="37"/>
    </row>
    <row r="889" spans="7:13" x14ac:dyDescent="0.25">
      <c r="G889" s="37"/>
      <c r="H889" s="37"/>
      <c r="I889" s="37"/>
      <c r="J889" s="37"/>
      <c r="K889" s="37"/>
      <c r="L889" s="37"/>
      <c r="M889" s="37"/>
    </row>
    <row r="890" spans="7:13" x14ac:dyDescent="0.25">
      <c r="G890" s="37"/>
      <c r="H890" s="37"/>
      <c r="I890" s="37"/>
      <c r="J890" s="37"/>
      <c r="K890" s="37"/>
      <c r="L890" s="37"/>
      <c r="M890" s="37"/>
    </row>
    <row r="891" spans="7:13" x14ac:dyDescent="0.25">
      <c r="G891" s="37"/>
      <c r="H891" s="37"/>
      <c r="I891" s="37"/>
      <c r="J891" s="37"/>
      <c r="K891" s="37"/>
      <c r="L891" s="37"/>
      <c r="M891" s="37"/>
    </row>
    <row r="892" spans="7:13" x14ac:dyDescent="0.25">
      <c r="G892" s="37"/>
      <c r="H892" s="37"/>
      <c r="I892" s="37"/>
      <c r="J892" s="37"/>
      <c r="K892" s="37"/>
      <c r="L892" s="37"/>
      <c r="M892" s="37"/>
    </row>
    <row r="893" spans="7:13" x14ac:dyDescent="0.25">
      <c r="G893" s="37"/>
      <c r="H893" s="37"/>
      <c r="I893" s="37"/>
      <c r="J893" s="37"/>
      <c r="K893" s="37"/>
      <c r="L893" s="37"/>
      <c r="M893" s="37"/>
    </row>
    <row r="894" spans="7:13" x14ac:dyDescent="0.25">
      <c r="G894" s="37"/>
      <c r="H894" s="37"/>
      <c r="I894" s="37"/>
      <c r="J894" s="37"/>
      <c r="K894" s="37"/>
      <c r="L894" s="37"/>
      <c r="M894" s="37"/>
    </row>
    <row r="895" spans="7:13" x14ac:dyDescent="0.25">
      <c r="G895" s="37"/>
      <c r="H895" s="37"/>
      <c r="I895" s="37"/>
      <c r="J895" s="37"/>
      <c r="K895" s="37"/>
      <c r="L895" s="37"/>
      <c r="M895" s="37"/>
    </row>
    <row r="896" spans="7:13" x14ac:dyDescent="0.25">
      <c r="G896" s="37"/>
      <c r="H896" s="37"/>
      <c r="I896" s="37"/>
      <c r="J896" s="37"/>
      <c r="K896" s="37"/>
      <c r="L896" s="37"/>
      <c r="M896" s="37"/>
    </row>
    <row r="897" spans="7:13" x14ac:dyDescent="0.25">
      <c r="G897" s="37"/>
      <c r="H897" s="37"/>
      <c r="I897" s="37"/>
      <c r="J897" s="37"/>
      <c r="K897" s="37"/>
      <c r="L897" s="37"/>
      <c r="M897" s="37"/>
    </row>
    <row r="898" spans="7:13" x14ac:dyDescent="0.25">
      <c r="G898" s="37"/>
      <c r="H898" s="37"/>
      <c r="I898" s="37"/>
      <c r="J898" s="37"/>
      <c r="K898" s="37"/>
      <c r="L898" s="37"/>
      <c r="M898" s="37"/>
    </row>
    <row r="899" spans="7:13" x14ac:dyDescent="0.25">
      <c r="G899" s="37"/>
      <c r="H899" s="37"/>
      <c r="I899" s="37"/>
      <c r="J899" s="37"/>
      <c r="K899" s="37"/>
      <c r="L899" s="37"/>
      <c r="M899" s="37"/>
    </row>
    <row r="900" spans="7:13" x14ac:dyDescent="0.25">
      <c r="G900" s="37"/>
      <c r="H900" s="37"/>
      <c r="I900" s="37"/>
      <c r="J900" s="37"/>
      <c r="K900" s="37"/>
      <c r="L900" s="37"/>
      <c r="M900" s="37"/>
    </row>
    <row r="901" spans="7:13" x14ac:dyDescent="0.25">
      <c r="G901" s="37"/>
      <c r="H901" s="37"/>
      <c r="I901" s="37"/>
      <c r="J901" s="37"/>
      <c r="K901" s="37"/>
      <c r="L901" s="37"/>
      <c r="M901" s="37"/>
    </row>
    <row r="902" spans="7:13" x14ac:dyDescent="0.25">
      <c r="G902" s="37"/>
      <c r="H902" s="37"/>
      <c r="I902" s="37"/>
      <c r="J902" s="37"/>
      <c r="K902" s="37"/>
      <c r="L902" s="37"/>
      <c r="M902" s="37"/>
    </row>
    <row r="903" spans="7:13" x14ac:dyDescent="0.25">
      <c r="G903" s="37"/>
      <c r="H903" s="37"/>
      <c r="I903" s="37"/>
      <c r="J903" s="37"/>
      <c r="K903" s="37"/>
      <c r="L903" s="37"/>
      <c r="M903" s="37"/>
    </row>
    <row r="904" spans="7:13" x14ac:dyDescent="0.25">
      <c r="G904" s="37"/>
      <c r="H904" s="37"/>
      <c r="I904" s="37"/>
      <c r="J904" s="37"/>
      <c r="K904" s="37"/>
      <c r="L904" s="37"/>
      <c r="M904" s="37"/>
    </row>
    <row r="905" spans="7:13" x14ac:dyDescent="0.25">
      <c r="G905" s="37"/>
      <c r="H905" s="37"/>
      <c r="I905" s="37"/>
      <c r="J905" s="37"/>
      <c r="K905" s="37"/>
      <c r="L905" s="37"/>
      <c r="M905" s="37"/>
    </row>
    <row r="906" spans="7:13" x14ac:dyDescent="0.25">
      <c r="G906" s="37"/>
      <c r="H906" s="37"/>
      <c r="I906" s="37"/>
      <c r="J906" s="37"/>
      <c r="K906" s="37"/>
      <c r="L906" s="37"/>
      <c r="M906" s="37"/>
    </row>
    <row r="907" spans="7:13" x14ac:dyDescent="0.25">
      <c r="G907" s="37"/>
      <c r="H907" s="37"/>
      <c r="I907" s="37"/>
      <c r="J907" s="37"/>
      <c r="K907" s="37"/>
      <c r="L907" s="37"/>
      <c r="M907" s="37"/>
    </row>
    <row r="908" spans="7:13" x14ac:dyDescent="0.25">
      <c r="G908" s="37"/>
      <c r="H908" s="37"/>
      <c r="I908" s="37"/>
      <c r="J908" s="37"/>
      <c r="K908" s="37"/>
      <c r="L908" s="37"/>
      <c r="M908" s="37"/>
    </row>
    <row r="909" spans="7:13" x14ac:dyDescent="0.25">
      <c r="G909" s="37"/>
      <c r="H909" s="37"/>
      <c r="I909" s="37"/>
      <c r="J909" s="37"/>
      <c r="K909" s="37"/>
      <c r="L909" s="37"/>
      <c r="M909" s="37"/>
    </row>
    <row r="910" spans="7:13" x14ac:dyDescent="0.25">
      <c r="G910" s="37"/>
      <c r="H910" s="37"/>
      <c r="I910" s="37"/>
      <c r="J910" s="37"/>
      <c r="K910" s="37"/>
      <c r="L910" s="37"/>
      <c r="M910" s="37"/>
    </row>
    <row r="911" spans="7:13" x14ac:dyDescent="0.25">
      <c r="G911" s="37"/>
      <c r="H911" s="37"/>
      <c r="I911" s="37"/>
      <c r="J911" s="37"/>
      <c r="K911" s="37"/>
      <c r="L911" s="37"/>
      <c r="M911" s="37"/>
    </row>
    <row r="912" spans="7:13" x14ac:dyDescent="0.25">
      <c r="G912" s="37"/>
      <c r="H912" s="37"/>
      <c r="I912" s="37"/>
      <c r="J912" s="37"/>
      <c r="K912" s="37"/>
      <c r="L912" s="37"/>
      <c r="M912" s="37"/>
    </row>
    <row r="913" spans="7:13" x14ac:dyDescent="0.25">
      <c r="G913" s="37"/>
      <c r="H913" s="37"/>
      <c r="I913" s="37"/>
      <c r="J913" s="37"/>
      <c r="K913" s="37"/>
      <c r="L913" s="37"/>
      <c r="M913" s="37"/>
    </row>
    <row r="914" spans="7:13" x14ac:dyDescent="0.25">
      <c r="G914" s="37"/>
      <c r="H914" s="37"/>
      <c r="I914" s="37"/>
      <c r="J914" s="37"/>
      <c r="K914" s="37"/>
      <c r="L914" s="37"/>
      <c r="M914" s="37"/>
    </row>
    <row r="915" spans="7:13" x14ac:dyDescent="0.25">
      <c r="G915" s="37"/>
      <c r="H915" s="37"/>
      <c r="I915" s="37"/>
      <c r="J915" s="37"/>
      <c r="K915" s="37"/>
      <c r="L915" s="37"/>
      <c r="M915" s="37"/>
    </row>
    <row r="916" spans="7:13" x14ac:dyDescent="0.25">
      <c r="G916" s="37"/>
      <c r="H916" s="37"/>
      <c r="I916" s="37"/>
      <c r="J916" s="37"/>
      <c r="K916" s="37"/>
      <c r="L916" s="37"/>
      <c r="M916" s="37"/>
    </row>
    <row r="917" spans="7:13" x14ac:dyDescent="0.25">
      <c r="G917" s="37"/>
      <c r="H917" s="37"/>
      <c r="I917" s="37"/>
      <c r="J917" s="37"/>
      <c r="K917" s="37"/>
      <c r="L917" s="37"/>
      <c r="M917" s="37"/>
    </row>
    <row r="918" spans="7:13" x14ac:dyDescent="0.25">
      <c r="G918" s="37"/>
      <c r="H918" s="37"/>
      <c r="I918" s="37"/>
      <c r="J918" s="37"/>
      <c r="K918" s="37"/>
      <c r="L918" s="37"/>
      <c r="M918" s="37"/>
    </row>
    <row r="919" spans="7:13" x14ac:dyDescent="0.25">
      <c r="G919" s="37"/>
      <c r="H919" s="37"/>
      <c r="I919" s="37"/>
      <c r="J919" s="37"/>
      <c r="K919" s="37"/>
      <c r="L919" s="37"/>
      <c r="M919" s="37"/>
    </row>
    <row r="920" spans="7:13" x14ac:dyDescent="0.25">
      <c r="G920" s="37"/>
      <c r="H920" s="37"/>
      <c r="I920" s="37"/>
      <c r="J920" s="37"/>
      <c r="K920" s="37"/>
      <c r="L920" s="37"/>
      <c r="M920" s="37"/>
    </row>
    <row r="921" spans="7:13" x14ac:dyDescent="0.25">
      <c r="G921" s="37"/>
      <c r="H921" s="37"/>
      <c r="I921" s="37"/>
      <c r="J921" s="37"/>
      <c r="K921" s="37"/>
      <c r="L921" s="37"/>
      <c r="M921" s="37"/>
    </row>
    <row r="922" spans="7:13" x14ac:dyDescent="0.25">
      <c r="G922" s="37"/>
      <c r="H922" s="37"/>
      <c r="I922" s="37"/>
      <c r="J922" s="37"/>
      <c r="K922" s="37"/>
      <c r="L922" s="37"/>
      <c r="M922" s="37"/>
    </row>
    <row r="923" spans="7:13" x14ac:dyDescent="0.25">
      <c r="G923" s="37"/>
      <c r="H923" s="37"/>
      <c r="I923" s="37"/>
      <c r="J923" s="37"/>
      <c r="K923" s="37"/>
      <c r="L923" s="37"/>
      <c r="M923" s="37"/>
    </row>
    <row r="924" spans="7:13" x14ac:dyDescent="0.25">
      <c r="G924" s="37"/>
      <c r="H924" s="37"/>
      <c r="I924" s="37"/>
      <c r="J924" s="37"/>
      <c r="K924" s="37"/>
      <c r="L924" s="37"/>
      <c r="M924" s="37"/>
    </row>
    <row r="925" spans="7:13" x14ac:dyDescent="0.25">
      <c r="G925" s="37"/>
      <c r="H925" s="37"/>
      <c r="I925" s="37"/>
      <c r="J925" s="37"/>
      <c r="K925" s="37"/>
      <c r="L925" s="37"/>
      <c r="M925" s="37"/>
    </row>
    <row r="926" spans="7:13" x14ac:dyDescent="0.25">
      <c r="G926" s="37"/>
      <c r="H926" s="37"/>
      <c r="I926" s="37"/>
      <c r="J926" s="37"/>
      <c r="K926" s="37"/>
      <c r="L926" s="37"/>
      <c r="M926" s="37"/>
    </row>
    <row r="927" spans="7:13" x14ac:dyDescent="0.25">
      <c r="G927" s="37"/>
      <c r="H927" s="37"/>
      <c r="I927" s="37"/>
      <c r="J927" s="37"/>
      <c r="K927" s="37"/>
      <c r="L927" s="37"/>
      <c r="M927" s="37"/>
    </row>
    <row r="928" spans="7:13" x14ac:dyDescent="0.25">
      <c r="G928" s="37"/>
      <c r="H928" s="37"/>
      <c r="I928" s="37"/>
      <c r="J928" s="37"/>
      <c r="K928" s="37"/>
      <c r="L928" s="37"/>
      <c r="M928" s="37"/>
    </row>
    <row r="929" spans="7:13" x14ac:dyDescent="0.25">
      <c r="G929" s="37"/>
      <c r="H929" s="37"/>
      <c r="I929" s="37"/>
      <c r="J929" s="37"/>
      <c r="K929" s="37"/>
      <c r="L929" s="37"/>
      <c r="M929" s="37"/>
    </row>
    <row r="930" spans="7:13" x14ac:dyDescent="0.25">
      <c r="G930" s="37"/>
      <c r="H930" s="37"/>
      <c r="I930" s="37"/>
      <c r="J930" s="37"/>
      <c r="K930" s="37"/>
      <c r="L930" s="37"/>
      <c r="M930" s="37"/>
    </row>
    <row r="931" spans="7:13" x14ac:dyDescent="0.25">
      <c r="G931" s="37"/>
      <c r="H931" s="37"/>
      <c r="I931" s="37"/>
      <c r="J931" s="37"/>
      <c r="K931" s="37"/>
      <c r="L931" s="37"/>
      <c r="M931" s="37"/>
    </row>
    <row r="932" spans="7:13" x14ac:dyDescent="0.25">
      <c r="G932" s="37"/>
      <c r="H932" s="37"/>
      <c r="I932" s="37"/>
      <c r="J932" s="37"/>
      <c r="K932" s="37"/>
      <c r="L932" s="37"/>
      <c r="M932" s="37"/>
    </row>
    <row r="933" spans="7:13" x14ac:dyDescent="0.25">
      <c r="G933" s="37"/>
      <c r="H933" s="37"/>
      <c r="I933" s="37"/>
      <c r="J933" s="37"/>
      <c r="K933" s="37"/>
      <c r="L933" s="37"/>
      <c r="M933" s="37"/>
    </row>
    <row r="934" spans="7:13" x14ac:dyDescent="0.25">
      <c r="G934" s="37"/>
      <c r="H934" s="37"/>
      <c r="I934" s="37"/>
      <c r="J934" s="37"/>
      <c r="K934" s="37"/>
      <c r="L934" s="37"/>
      <c r="M934" s="37"/>
    </row>
    <row r="935" spans="7:13" x14ac:dyDescent="0.25">
      <c r="G935" s="37"/>
      <c r="H935" s="37"/>
      <c r="I935" s="37"/>
      <c r="J935" s="37"/>
      <c r="K935" s="37"/>
      <c r="L935" s="37"/>
      <c r="M935" s="37"/>
    </row>
    <row r="936" spans="7:13" x14ac:dyDescent="0.25">
      <c r="G936" s="37"/>
      <c r="H936" s="37"/>
      <c r="I936" s="37"/>
      <c r="J936" s="37"/>
      <c r="K936" s="37"/>
      <c r="L936" s="37"/>
      <c r="M936" s="37"/>
    </row>
    <row r="937" spans="7:13" x14ac:dyDescent="0.25">
      <c r="G937" s="37"/>
      <c r="H937" s="37"/>
      <c r="I937" s="37"/>
      <c r="J937" s="37"/>
      <c r="K937" s="37"/>
      <c r="L937" s="37"/>
      <c r="M937" s="37"/>
    </row>
    <row r="938" spans="7:13" x14ac:dyDescent="0.25">
      <c r="G938" s="37"/>
      <c r="H938" s="37"/>
      <c r="I938" s="37"/>
      <c r="J938" s="37"/>
      <c r="K938" s="37"/>
      <c r="L938" s="37"/>
      <c r="M938" s="37"/>
    </row>
    <row r="939" spans="7:13" x14ac:dyDescent="0.25">
      <c r="G939" s="37"/>
      <c r="H939" s="37"/>
      <c r="I939" s="37"/>
      <c r="J939" s="37"/>
      <c r="K939" s="37"/>
      <c r="L939" s="37"/>
      <c r="M939" s="37"/>
    </row>
    <row r="940" spans="7:13" x14ac:dyDescent="0.25">
      <c r="G940" s="37"/>
      <c r="H940" s="37"/>
      <c r="I940" s="37"/>
      <c r="J940" s="37"/>
      <c r="K940" s="37"/>
      <c r="L940" s="37"/>
      <c r="M940" s="37"/>
    </row>
    <row r="941" spans="7:13" x14ac:dyDescent="0.25">
      <c r="G941" s="37"/>
      <c r="H941" s="37"/>
      <c r="I941" s="37"/>
      <c r="J941" s="37"/>
      <c r="K941" s="37"/>
      <c r="L941" s="37"/>
      <c r="M941" s="37"/>
    </row>
    <row r="942" spans="7:13" x14ac:dyDescent="0.25">
      <c r="G942" s="37"/>
      <c r="H942" s="37"/>
      <c r="I942" s="37"/>
      <c r="J942" s="37"/>
      <c r="K942" s="37"/>
      <c r="L942" s="37"/>
      <c r="M942" s="37"/>
    </row>
    <row r="943" spans="7:13" x14ac:dyDescent="0.25">
      <c r="G943" s="37"/>
      <c r="H943" s="37"/>
      <c r="I943" s="37"/>
      <c r="J943" s="37"/>
      <c r="K943" s="37"/>
      <c r="L943" s="37"/>
      <c r="M943" s="37"/>
    </row>
    <row r="944" spans="7:13" x14ac:dyDescent="0.25">
      <c r="G944" s="37"/>
      <c r="H944" s="37"/>
      <c r="I944" s="37"/>
      <c r="J944" s="37"/>
      <c r="K944" s="37"/>
      <c r="L944" s="37"/>
      <c r="M944" s="37"/>
    </row>
    <row r="945" spans="7:13" x14ac:dyDescent="0.25">
      <c r="G945" s="37"/>
      <c r="H945" s="37"/>
      <c r="I945" s="37"/>
      <c r="J945" s="37"/>
      <c r="K945" s="37"/>
      <c r="L945" s="37"/>
      <c r="M945" s="37"/>
    </row>
    <row r="946" spans="7:13" x14ac:dyDescent="0.25">
      <c r="G946" s="37"/>
      <c r="H946" s="37"/>
      <c r="I946" s="37"/>
      <c r="J946" s="37"/>
      <c r="K946" s="37"/>
      <c r="L946" s="37"/>
      <c r="M946" s="37"/>
    </row>
    <row r="947" spans="7:13" x14ac:dyDescent="0.25">
      <c r="G947" s="37"/>
      <c r="H947" s="37"/>
      <c r="I947" s="37"/>
      <c r="J947" s="37"/>
      <c r="K947" s="37"/>
      <c r="L947" s="37"/>
      <c r="M947" s="37"/>
    </row>
    <row r="948" spans="7:13" x14ac:dyDescent="0.25">
      <c r="G948" s="37"/>
      <c r="H948" s="37"/>
      <c r="I948" s="37"/>
      <c r="J948" s="37"/>
      <c r="K948" s="37"/>
      <c r="L948" s="37"/>
      <c r="M948" s="37"/>
    </row>
    <row r="949" spans="7:13" x14ac:dyDescent="0.25">
      <c r="G949" s="37"/>
      <c r="H949" s="37"/>
      <c r="I949" s="37"/>
      <c r="J949" s="37"/>
      <c r="K949" s="37"/>
      <c r="L949" s="37"/>
      <c r="M949" s="37"/>
    </row>
    <row r="950" spans="7:13" x14ac:dyDescent="0.25">
      <c r="G950" s="37"/>
      <c r="H950" s="37"/>
      <c r="I950" s="37"/>
      <c r="J950" s="37"/>
      <c r="K950" s="37"/>
      <c r="L950" s="37"/>
      <c r="M950" s="37"/>
    </row>
    <row r="951" spans="7:13" x14ac:dyDescent="0.25">
      <c r="G951" s="37"/>
      <c r="H951" s="37"/>
      <c r="I951" s="37"/>
      <c r="J951" s="37"/>
      <c r="K951" s="37"/>
      <c r="L951" s="37"/>
      <c r="M951" s="37"/>
    </row>
    <row r="952" spans="7:13" x14ac:dyDescent="0.25">
      <c r="G952" s="37"/>
      <c r="H952" s="37"/>
      <c r="I952" s="37"/>
      <c r="J952" s="37"/>
      <c r="K952" s="37"/>
      <c r="L952" s="37"/>
      <c r="M952" s="37"/>
    </row>
    <row r="953" spans="7:13" x14ac:dyDescent="0.25">
      <c r="G953" s="37"/>
      <c r="H953" s="37"/>
      <c r="I953" s="37"/>
      <c r="J953" s="37"/>
      <c r="K953" s="37"/>
      <c r="L953" s="37"/>
      <c r="M953" s="37"/>
    </row>
    <row r="954" spans="7:13" x14ac:dyDescent="0.25">
      <c r="G954" s="37"/>
      <c r="H954" s="37"/>
      <c r="I954" s="37"/>
      <c r="J954" s="37"/>
      <c r="K954" s="37"/>
      <c r="L954" s="37"/>
      <c r="M954" s="37"/>
    </row>
    <row r="955" spans="7:13" x14ac:dyDescent="0.25">
      <c r="G955" s="37"/>
      <c r="H955" s="37"/>
      <c r="I955" s="37"/>
      <c r="J955" s="37"/>
      <c r="K955" s="37"/>
      <c r="L955" s="37"/>
      <c r="M955" s="37"/>
    </row>
    <row r="956" spans="7:13" x14ac:dyDescent="0.25">
      <c r="G956" s="37"/>
      <c r="H956" s="37"/>
      <c r="I956" s="37"/>
      <c r="J956" s="37"/>
      <c r="K956" s="37"/>
      <c r="L956" s="37"/>
      <c r="M956" s="37"/>
    </row>
    <row r="957" spans="7:13" x14ac:dyDescent="0.25">
      <c r="G957" s="37"/>
      <c r="H957" s="37"/>
      <c r="I957" s="37"/>
      <c r="J957" s="37"/>
      <c r="K957" s="37"/>
      <c r="L957" s="37"/>
      <c r="M957" s="37"/>
    </row>
    <row r="958" spans="7:13" x14ac:dyDescent="0.25">
      <c r="G958" s="37"/>
      <c r="H958" s="37"/>
      <c r="I958" s="37"/>
      <c r="J958" s="37"/>
      <c r="K958" s="37"/>
      <c r="L958" s="37"/>
      <c r="M958" s="37"/>
    </row>
    <row r="959" spans="7:13" x14ac:dyDescent="0.25">
      <c r="G959" s="37"/>
      <c r="H959" s="37"/>
      <c r="I959" s="37"/>
      <c r="J959" s="37"/>
      <c r="K959" s="37"/>
      <c r="L959" s="37"/>
      <c r="M959" s="37"/>
    </row>
    <row r="960" spans="7:13" x14ac:dyDescent="0.25">
      <c r="G960" s="37"/>
      <c r="H960" s="37"/>
      <c r="I960" s="37"/>
      <c r="J960" s="37"/>
      <c r="K960" s="37"/>
      <c r="L960" s="37"/>
      <c r="M960" s="37"/>
    </row>
    <row r="961" spans="7:13" x14ac:dyDescent="0.25">
      <c r="G961" s="37"/>
      <c r="H961" s="37"/>
      <c r="I961" s="37"/>
      <c r="J961" s="37"/>
      <c r="K961" s="37"/>
      <c r="L961" s="37"/>
      <c r="M961" s="37"/>
    </row>
    <row r="962" spans="7:13" x14ac:dyDescent="0.25">
      <c r="G962" s="37"/>
      <c r="H962" s="37"/>
      <c r="I962" s="37"/>
      <c r="J962" s="37"/>
      <c r="K962" s="37"/>
      <c r="L962" s="37"/>
      <c r="M962" s="37"/>
    </row>
    <row r="963" spans="7:13" x14ac:dyDescent="0.25">
      <c r="G963" s="37"/>
      <c r="H963" s="37"/>
      <c r="I963" s="37"/>
      <c r="J963" s="37"/>
      <c r="K963" s="37"/>
      <c r="L963" s="37"/>
      <c r="M963" s="37"/>
    </row>
    <row r="964" spans="7:13" x14ac:dyDescent="0.25">
      <c r="G964" s="37"/>
      <c r="H964" s="37"/>
      <c r="I964" s="37"/>
      <c r="J964" s="37"/>
      <c r="K964" s="37"/>
      <c r="L964" s="37"/>
      <c r="M964" s="37"/>
    </row>
    <row r="965" spans="7:13" x14ac:dyDescent="0.25">
      <c r="G965" s="37"/>
      <c r="H965" s="37"/>
      <c r="I965" s="37"/>
      <c r="J965" s="37"/>
      <c r="K965" s="37"/>
      <c r="L965" s="37"/>
      <c r="M965" s="37"/>
    </row>
    <row r="966" spans="7:13" x14ac:dyDescent="0.25">
      <c r="G966" s="37"/>
      <c r="H966" s="37"/>
      <c r="I966" s="37"/>
      <c r="J966" s="37"/>
      <c r="K966" s="37"/>
      <c r="L966" s="37"/>
      <c r="M966" s="37"/>
    </row>
    <row r="967" spans="7:13" x14ac:dyDescent="0.25">
      <c r="G967" s="37"/>
      <c r="H967" s="37"/>
      <c r="I967" s="37"/>
      <c r="J967" s="37"/>
      <c r="K967" s="37"/>
      <c r="L967" s="37"/>
      <c r="M967" s="37"/>
    </row>
    <row r="968" spans="7:13" x14ac:dyDescent="0.25">
      <c r="G968" s="37"/>
      <c r="H968" s="37"/>
      <c r="I968" s="37"/>
      <c r="J968" s="37"/>
      <c r="K968" s="37"/>
      <c r="L968" s="37"/>
      <c r="M968" s="37"/>
    </row>
    <row r="969" spans="7:13" x14ac:dyDescent="0.25">
      <c r="G969" s="37"/>
      <c r="H969" s="37"/>
      <c r="I969" s="37"/>
      <c r="J969" s="37"/>
      <c r="K969" s="37"/>
      <c r="L969" s="37"/>
      <c r="M969" s="37"/>
    </row>
    <row r="970" spans="7:13" x14ac:dyDescent="0.25">
      <c r="G970" s="37"/>
      <c r="H970" s="37"/>
      <c r="I970" s="37"/>
      <c r="J970" s="37"/>
      <c r="K970" s="37"/>
      <c r="L970" s="37"/>
      <c r="M970" s="37"/>
    </row>
    <row r="971" spans="7:13" x14ac:dyDescent="0.25">
      <c r="G971" s="37"/>
      <c r="H971" s="37"/>
      <c r="I971" s="37"/>
      <c r="J971" s="37"/>
      <c r="K971" s="37"/>
      <c r="L971" s="37"/>
      <c r="M971" s="37"/>
    </row>
    <row r="972" spans="7:13" x14ac:dyDescent="0.25">
      <c r="G972" s="37"/>
      <c r="H972" s="37"/>
      <c r="I972" s="37"/>
      <c r="J972" s="37"/>
      <c r="K972" s="37"/>
      <c r="L972" s="37"/>
      <c r="M972" s="37"/>
    </row>
    <row r="973" spans="7:13" x14ac:dyDescent="0.25">
      <c r="G973" s="37"/>
      <c r="H973" s="37"/>
      <c r="I973" s="37"/>
      <c r="J973" s="37"/>
      <c r="K973" s="37"/>
      <c r="L973" s="37"/>
      <c r="M973" s="37"/>
    </row>
    <row r="974" spans="7:13" x14ac:dyDescent="0.25">
      <c r="G974" s="37"/>
      <c r="H974" s="37"/>
      <c r="I974" s="37"/>
      <c r="J974" s="37"/>
      <c r="K974" s="37"/>
      <c r="L974" s="37"/>
      <c r="M974" s="37"/>
    </row>
    <row r="975" spans="7:13" x14ac:dyDescent="0.25">
      <c r="G975" s="37"/>
      <c r="H975" s="37"/>
      <c r="I975" s="37"/>
      <c r="J975" s="37"/>
      <c r="K975" s="37"/>
      <c r="L975" s="37"/>
      <c r="M975" s="37"/>
    </row>
    <row r="976" spans="7:13" x14ac:dyDescent="0.25">
      <c r="G976" s="37"/>
      <c r="H976" s="37"/>
      <c r="I976" s="37"/>
      <c r="J976" s="37"/>
      <c r="K976" s="37"/>
      <c r="L976" s="37"/>
      <c r="M976" s="37"/>
    </row>
    <row r="977" spans="7:13" x14ac:dyDescent="0.25">
      <c r="G977" s="37"/>
      <c r="H977" s="37"/>
      <c r="I977" s="37"/>
      <c r="J977" s="37"/>
      <c r="K977" s="37"/>
      <c r="L977" s="37"/>
      <c r="M977" s="37"/>
    </row>
    <row r="978" spans="7:13" x14ac:dyDescent="0.25">
      <c r="G978" s="37"/>
      <c r="H978" s="37"/>
      <c r="I978" s="37"/>
      <c r="J978" s="37"/>
      <c r="K978" s="37"/>
      <c r="L978" s="37"/>
      <c r="M978" s="37"/>
    </row>
    <row r="979" spans="7:13" x14ac:dyDescent="0.25">
      <c r="G979" s="37"/>
      <c r="H979" s="37"/>
      <c r="I979" s="37"/>
      <c r="J979" s="37"/>
      <c r="K979" s="37"/>
      <c r="L979" s="37"/>
      <c r="M979" s="37"/>
    </row>
    <row r="980" spans="7:13" x14ac:dyDescent="0.25">
      <c r="G980" s="37"/>
      <c r="H980" s="37"/>
      <c r="I980" s="37"/>
      <c r="J980" s="37"/>
      <c r="K980" s="37"/>
      <c r="L980" s="37"/>
      <c r="M980" s="37"/>
    </row>
    <row r="981" spans="7:13" x14ac:dyDescent="0.25">
      <c r="G981" s="37"/>
      <c r="H981" s="37"/>
      <c r="I981" s="37"/>
      <c r="J981" s="37"/>
      <c r="K981" s="37"/>
      <c r="L981" s="37"/>
      <c r="M981" s="37"/>
    </row>
    <row r="982" spans="7:13" x14ac:dyDescent="0.25">
      <c r="G982" s="37"/>
      <c r="H982" s="37"/>
      <c r="I982" s="37"/>
      <c r="J982" s="37"/>
      <c r="K982" s="37"/>
      <c r="L982" s="37"/>
      <c r="M982" s="37"/>
    </row>
    <row r="983" spans="7:13" x14ac:dyDescent="0.25">
      <c r="G983" s="37"/>
      <c r="H983" s="37"/>
      <c r="I983" s="37"/>
      <c r="J983" s="37"/>
      <c r="K983" s="37"/>
      <c r="L983" s="37"/>
      <c r="M983" s="37"/>
    </row>
    <row r="984" spans="7:13" x14ac:dyDescent="0.25">
      <c r="G984" s="37"/>
      <c r="H984" s="37"/>
      <c r="I984" s="37"/>
      <c r="J984" s="37"/>
      <c r="K984" s="37"/>
      <c r="L984" s="37"/>
      <c r="M984" s="37"/>
    </row>
    <row r="985" spans="7:13" x14ac:dyDescent="0.25">
      <c r="G985" s="37"/>
      <c r="H985" s="37"/>
      <c r="I985" s="37"/>
      <c r="J985" s="37"/>
      <c r="K985" s="37"/>
      <c r="L985" s="37"/>
      <c r="M985" s="37"/>
    </row>
    <row r="986" spans="7:13" x14ac:dyDescent="0.25">
      <c r="G986" s="37"/>
      <c r="H986" s="37"/>
      <c r="I986" s="37"/>
      <c r="J986" s="37"/>
      <c r="K986" s="37"/>
      <c r="L986" s="37"/>
      <c r="M986" s="37"/>
    </row>
    <row r="987" spans="7:13" x14ac:dyDescent="0.25">
      <c r="G987" s="37"/>
      <c r="H987" s="37"/>
      <c r="I987" s="37"/>
      <c r="J987" s="37"/>
      <c r="K987" s="37"/>
      <c r="L987" s="37"/>
      <c r="M987" s="37"/>
    </row>
    <row r="988" spans="7:13" x14ac:dyDescent="0.25">
      <c r="G988" s="37"/>
      <c r="H988" s="37"/>
      <c r="I988" s="37"/>
      <c r="J988" s="37"/>
      <c r="K988" s="37"/>
      <c r="L988" s="37"/>
      <c r="M988" s="37"/>
    </row>
    <row r="989" spans="7:13" x14ac:dyDescent="0.25">
      <c r="G989" s="37"/>
      <c r="H989" s="37"/>
      <c r="I989" s="37"/>
      <c r="J989" s="37"/>
      <c r="K989" s="37"/>
      <c r="L989" s="37"/>
      <c r="M989" s="37"/>
    </row>
    <row r="990" spans="7:13" x14ac:dyDescent="0.25">
      <c r="G990" s="37"/>
      <c r="H990" s="37"/>
      <c r="I990" s="37"/>
      <c r="J990" s="37"/>
      <c r="K990" s="37"/>
      <c r="L990" s="37"/>
      <c r="M990" s="37"/>
    </row>
    <row r="991" spans="7:13" x14ac:dyDescent="0.25">
      <c r="G991" s="37"/>
      <c r="H991" s="37"/>
      <c r="I991" s="37"/>
      <c r="J991" s="37"/>
      <c r="K991" s="37"/>
      <c r="L991" s="37"/>
      <c r="M991" s="37"/>
    </row>
    <row r="992" spans="7:13" x14ac:dyDescent="0.25">
      <c r="G992" s="37"/>
      <c r="H992" s="37"/>
      <c r="I992" s="37"/>
      <c r="J992" s="37"/>
      <c r="K992" s="37"/>
      <c r="L992" s="37"/>
      <c r="M992" s="37"/>
    </row>
    <row r="993" spans="7:13" x14ac:dyDescent="0.25">
      <c r="G993" s="37"/>
      <c r="H993" s="37"/>
      <c r="I993" s="37"/>
      <c r="J993" s="37"/>
      <c r="K993" s="37"/>
      <c r="L993" s="37"/>
      <c r="M993" s="37"/>
    </row>
    <row r="994" spans="7:13" x14ac:dyDescent="0.25">
      <c r="G994" s="37"/>
      <c r="H994" s="37"/>
      <c r="I994" s="37"/>
      <c r="J994" s="37"/>
      <c r="K994" s="37"/>
      <c r="L994" s="37"/>
      <c r="M994" s="37"/>
    </row>
    <row r="995" spans="7:13" x14ac:dyDescent="0.25">
      <c r="G995" s="37"/>
      <c r="H995" s="37"/>
      <c r="I995" s="37"/>
      <c r="J995" s="37"/>
      <c r="K995" s="37"/>
      <c r="L995" s="37"/>
      <c r="M995" s="37"/>
    </row>
    <row r="996" spans="7:13" x14ac:dyDescent="0.25">
      <c r="G996" s="37"/>
      <c r="H996" s="37"/>
      <c r="I996" s="37"/>
      <c r="J996" s="37"/>
      <c r="K996" s="37"/>
      <c r="L996" s="37"/>
      <c r="M996" s="37"/>
    </row>
    <row r="997" spans="7:13" x14ac:dyDescent="0.25">
      <c r="G997" s="37"/>
      <c r="H997" s="37"/>
      <c r="I997" s="37"/>
      <c r="J997" s="37"/>
      <c r="K997" s="37"/>
      <c r="L997" s="37"/>
      <c r="M997" s="37"/>
    </row>
    <row r="998" spans="7:13" x14ac:dyDescent="0.25">
      <c r="G998" s="37"/>
      <c r="H998" s="37"/>
      <c r="I998" s="37"/>
      <c r="J998" s="37"/>
      <c r="K998" s="37"/>
      <c r="L998" s="37"/>
      <c r="M998" s="37"/>
    </row>
    <row r="999" spans="7:13" x14ac:dyDescent="0.25">
      <c r="G999" s="37"/>
      <c r="H999" s="37"/>
      <c r="I999" s="37"/>
      <c r="J999" s="37"/>
      <c r="K999" s="37"/>
      <c r="L999" s="37"/>
      <c r="M999" s="37"/>
    </row>
    <row r="1000" spans="7:13" x14ac:dyDescent="0.25">
      <c r="G1000" s="37"/>
      <c r="H1000" s="37"/>
      <c r="I1000" s="37"/>
      <c r="J1000" s="37"/>
      <c r="K1000" s="37"/>
      <c r="L1000" s="37"/>
      <c r="M1000" s="37"/>
    </row>
    <row r="1001" spans="7:13" x14ac:dyDescent="0.25">
      <c r="G1001" s="37"/>
      <c r="H1001" s="37"/>
      <c r="I1001" s="37"/>
      <c r="J1001" s="37"/>
      <c r="K1001" s="37"/>
      <c r="L1001" s="37"/>
      <c r="M1001" s="37"/>
    </row>
    <row r="1002" spans="7:13" x14ac:dyDescent="0.25">
      <c r="G1002" s="37"/>
      <c r="H1002" s="37"/>
      <c r="I1002" s="37"/>
      <c r="J1002" s="37"/>
      <c r="K1002" s="37"/>
      <c r="L1002" s="37"/>
      <c r="M1002" s="37"/>
    </row>
    <row r="1003" spans="7:13" x14ac:dyDescent="0.25">
      <c r="G1003" s="37"/>
      <c r="H1003" s="37"/>
      <c r="I1003" s="37"/>
      <c r="J1003" s="37"/>
      <c r="K1003" s="37"/>
      <c r="L1003" s="37"/>
      <c r="M1003" s="37"/>
    </row>
    <row r="1004" spans="7:13" x14ac:dyDescent="0.25">
      <c r="G1004" s="37"/>
      <c r="H1004" s="37"/>
      <c r="I1004" s="37"/>
      <c r="J1004" s="37"/>
      <c r="K1004" s="37"/>
      <c r="L1004" s="37"/>
      <c r="M1004" s="37"/>
    </row>
    <row r="1005" spans="7:13" x14ac:dyDescent="0.25">
      <c r="G1005" s="37"/>
      <c r="H1005" s="37"/>
      <c r="I1005" s="37"/>
      <c r="J1005" s="37"/>
      <c r="K1005" s="37"/>
      <c r="L1005" s="37"/>
      <c r="M1005" s="37"/>
    </row>
    <row r="1006" spans="7:13" x14ac:dyDescent="0.25">
      <c r="G1006" s="37"/>
      <c r="H1006" s="37"/>
      <c r="I1006" s="37"/>
      <c r="J1006" s="37"/>
      <c r="K1006" s="37"/>
      <c r="L1006" s="37"/>
      <c r="M1006" s="37"/>
    </row>
    <row r="1007" spans="7:13" x14ac:dyDescent="0.25">
      <c r="G1007" s="37"/>
      <c r="H1007" s="37"/>
      <c r="I1007" s="37"/>
      <c r="J1007" s="37"/>
      <c r="K1007" s="37"/>
      <c r="L1007" s="37"/>
      <c r="M1007" s="37"/>
    </row>
    <row r="1008" spans="7:13" x14ac:dyDescent="0.25">
      <c r="G1008" s="37"/>
      <c r="H1008" s="37"/>
      <c r="I1008" s="37"/>
      <c r="J1008" s="37"/>
      <c r="K1008" s="37"/>
      <c r="L1008" s="37"/>
      <c r="M1008" s="37"/>
    </row>
    <row r="1009" spans="7:13" x14ac:dyDescent="0.25">
      <c r="G1009" s="37"/>
      <c r="H1009" s="37"/>
      <c r="I1009" s="37"/>
      <c r="J1009" s="37"/>
      <c r="K1009" s="37"/>
      <c r="L1009" s="37"/>
      <c r="M1009" s="37"/>
    </row>
    <row r="1010" spans="7:13" x14ac:dyDescent="0.25">
      <c r="G1010" s="37"/>
      <c r="H1010" s="37"/>
      <c r="I1010" s="37"/>
      <c r="J1010" s="37"/>
      <c r="K1010" s="37"/>
      <c r="L1010" s="37"/>
      <c r="M1010" s="37"/>
    </row>
    <row r="1011" spans="7:13" x14ac:dyDescent="0.25">
      <c r="G1011" s="37"/>
      <c r="H1011" s="37"/>
      <c r="I1011" s="37"/>
      <c r="J1011" s="37"/>
      <c r="K1011" s="37"/>
      <c r="L1011" s="37"/>
      <c r="M1011" s="37"/>
    </row>
    <row r="1012" spans="7:13" x14ac:dyDescent="0.25">
      <c r="G1012" s="37"/>
      <c r="H1012" s="37"/>
      <c r="I1012" s="37"/>
      <c r="J1012" s="37"/>
      <c r="K1012" s="37"/>
      <c r="L1012" s="37"/>
      <c r="M1012" s="37"/>
    </row>
    <row r="1013" spans="7:13" x14ac:dyDescent="0.25">
      <c r="G1013" s="37"/>
      <c r="H1013" s="37"/>
      <c r="I1013" s="37"/>
      <c r="J1013" s="37"/>
      <c r="K1013" s="37"/>
      <c r="L1013" s="37"/>
      <c r="M1013" s="37"/>
    </row>
    <row r="1014" spans="7:13" x14ac:dyDescent="0.25">
      <c r="G1014" s="37"/>
      <c r="H1014" s="37"/>
      <c r="I1014" s="37"/>
      <c r="J1014" s="37"/>
      <c r="K1014" s="37"/>
      <c r="L1014" s="37"/>
      <c r="M1014" s="37"/>
    </row>
    <row r="1015" spans="7:13" x14ac:dyDescent="0.25">
      <c r="G1015" s="37"/>
      <c r="H1015" s="37"/>
      <c r="I1015" s="37"/>
      <c r="J1015" s="37"/>
      <c r="K1015" s="37"/>
      <c r="L1015" s="37"/>
      <c r="M1015" s="37"/>
    </row>
    <row r="1016" spans="7:13" x14ac:dyDescent="0.25">
      <c r="G1016" s="37"/>
      <c r="H1016" s="37"/>
      <c r="I1016" s="37"/>
      <c r="J1016" s="37"/>
      <c r="K1016" s="37"/>
      <c r="L1016" s="37"/>
      <c r="M1016" s="37"/>
    </row>
    <row r="1017" spans="7:13" x14ac:dyDescent="0.25">
      <c r="G1017" s="37"/>
      <c r="H1017" s="37"/>
      <c r="I1017" s="37"/>
      <c r="J1017" s="37"/>
      <c r="K1017" s="37"/>
      <c r="L1017" s="37"/>
      <c r="M1017" s="37"/>
    </row>
    <row r="1018" spans="7:13" x14ac:dyDescent="0.25">
      <c r="G1018" s="37"/>
      <c r="H1018" s="37"/>
      <c r="I1018" s="37"/>
      <c r="J1018" s="37"/>
      <c r="K1018" s="37"/>
      <c r="L1018" s="37"/>
      <c r="M1018" s="37"/>
    </row>
    <row r="1019" spans="7:13" x14ac:dyDescent="0.25">
      <c r="G1019" s="37"/>
      <c r="H1019" s="37"/>
      <c r="I1019" s="37"/>
      <c r="J1019" s="37"/>
      <c r="K1019" s="37"/>
      <c r="L1019" s="37"/>
      <c r="M1019" s="37"/>
    </row>
    <row r="1020" spans="7:13" x14ac:dyDescent="0.25">
      <c r="G1020" s="37"/>
      <c r="H1020" s="37"/>
      <c r="I1020" s="37"/>
      <c r="J1020" s="37"/>
      <c r="K1020" s="37"/>
      <c r="L1020" s="37"/>
      <c r="M1020" s="37"/>
    </row>
    <row r="1021" spans="7:13" x14ac:dyDescent="0.25">
      <c r="G1021" s="37"/>
      <c r="H1021" s="37"/>
      <c r="I1021" s="37"/>
      <c r="J1021" s="37"/>
      <c r="K1021" s="37"/>
      <c r="L1021" s="37"/>
      <c r="M1021" s="37"/>
    </row>
    <row r="1022" spans="7:13" x14ac:dyDescent="0.25">
      <c r="G1022" s="37"/>
      <c r="H1022" s="37"/>
      <c r="I1022" s="37"/>
      <c r="J1022" s="37"/>
      <c r="K1022" s="37"/>
      <c r="L1022" s="37"/>
      <c r="M1022" s="37"/>
    </row>
    <row r="1023" spans="7:13" x14ac:dyDescent="0.25">
      <c r="G1023" s="37"/>
      <c r="H1023" s="37"/>
      <c r="I1023" s="37"/>
      <c r="J1023" s="37"/>
      <c r="K1023" s="37"/>
      <c r="L1023" s="37"/>
      <c r="M1023" s="37"/>
    </row>
    <row r="1024" spans="7:13" x14ac:dyDescent="0.25">
      <c r="G1024" s="37"/>
      <c r="H1024" s="37"/>
      <c r="I1024" s="37"/>
      <c r="J1024" s="37"/>
      <c r="K1024" s="37"/>
      <c r="L1024" s="37"/>
      <c r="M1024" s="37"/>
    </row>
    <row r="1025" spans="7:13" x14ac:dyDescent="0.25">
      <c r="G1025" s="37"/>
      <c r="H1025" s="37"/>
      <c r="I1025" s="37"/>
      <c r="J1025" s="37"/>
      <c r="K1025" s="37"/>
      <c r="L1025" s="37"/>
      <c r="M1025" s="37"/>
    </row>
    <row r="1026" spans="7:13" x14ac:dyDescent="0.25">
      <c r="G1026" s="37"/>
      <c r="H1026" s="37"/>
      <c r="I1026" s="37"/>
      <c r="J1026" s="37"/>
      <c r="K1026" s="37"/>
      <c r="L1026" s="37"/>
      <c r="M1026" s="37"/>
    </row>
    <row r="1027" spans="7:13" x14ac:dyDescent="0.25">
      <c r="G1027" s="37"/>
      <c r="H1027" s="37"/>
      <c r="I1027" s="37"/>
      <c r="J1027" s="37"/>
      <c r="K1027" s="37"/>
      <c r="L1027" s="37"/>
      <c r="M1027" s="37"/>
    </row>
    <row r="1028" spans="7:13" x14ac:dyDescent="0.25">
      <c r="G1028" s="37"/>
      <c r="H1028" s="37"/>
      <c r="I1028" s="37"/>
      <c r="J1028" s="37"/>
      <c r="K1028" s="37"/>
      <c r="L1028" s="37"/>
      <c r="M1028" s="37"/>
    </row>
    <row r="1029" spans="7:13" x14ac:dyDescent="0.25">
      <c r="G1029" s="37"/>
      <c r="H1029" s="37"/>
      <c r="I1029" s="37"/>
      <c r="J1029" s="37"/>
      <c r="K1029" s="37"/>
      <c r="L1029" s="37"/>
      <c r="M1029" s="37"/>
    </row>
    <row r="1030" spans="7:13" x14ac:dyDescent="0.25">
      <c r="G1030" s="37"/>
      <c r="H1030" s="37"/>
      <c r="I1030" s="37"/>
      <c r="J1030" s="37"/>
      <c r="K1030" s="37"/>
      <c r="L1030" s="37"/>
      <c r="M1030" s="37"/>
    </row>
    <row r="1031" spans="7:13" x14ac:dyDescent="0.25">
      <c r="G1031" s="37"/>
      <c r="H1031" s="37"/>
      <c r="I1031" s="37"/>
      <c r="J1031" s="37"/>
      <c r="K1031" s="37"/>
      <c r="L1031" s="37"/>
      <c r="M1031" s="37"/>
    </row>
    <row r="1032" spans="7:13" x14ac:dyDescent="0.25">
      <c r="G1032" s="37"/>
      <c r="H1032" s="37"/>
      <c r="I1032" s="37"/>
      <c r="J1032" s="37"/>
      <c r="K1032" s="37"/>
      <c r="L1032" s="37"/>
      <c r="M1032" s="37"/>
    </row>
    <row r="1033" spans="7:13" x14ac:dyDescent="0.25">
      <c r="G1033" s="37"/>
      <c r="H1033" s="37"/>
      <c r="I1033" s="37"/>
      <c r="J1033" s="37"/>
      <c r="K1033" s="37"/>
      <c r="L1033" s="37"/>
      <c r="M1033" s="37"/>
    </row>
    <row r="1034" spans="7:13" x14ac:dyDescent="0.25">
      <c r="G1034" s="37"/>
      <c r="H1034" s="37"/>
      <c r="I1034" s="37"/>
      <c r="J1034" s="37"/>
      <c r="K1034" s="37"/>
      <c r="L1034" s="37"/>
      <c r="M1034" s="37"/>
    </row>
    <row r="1035" spans="7:13" x14ac:dyDescent="0.25">
      <c r="G1035" s="37"/>
      <c r="H1035" s="37"/>
      <c r="I1035" s="37"/>
      <c r="J1035" s="37"/>
      <c r="K1035" s="37"/>
      <c r="L1035" s="37"/>
      <c r="M1035" s="37"/>
    </row>
    <row r="1036" spans="7:13" x14ac:dyDescent="0.25">
      <c r="G1036" s="37"/>
      <c r="H1036" s="37"/>
      <c r="I1036" s="37"/>
      <c r="J1036" s="37"/>
      <c r="K1036" s="37"/>
      <c r="L1036" s="37"/>
      <c r="M1036" s="37"/>
    </row>
    <row r="1037" spans="7:13" x14ac:dyDescent="0.25">
      <c r="G1037" s="37"/>
      <c r="H1037" s="37"/>
      <c r="I1037" s="37"/>
      <c r="J1037" s="37"/>
      <c r="K1037" s="37"/>
      <c r="L1037" s="37"/>
      <c r="M1037" s="37"/>
    </row>
    <row r="1038" spans="7:13" x14ac:dyDescent="0.25">
      <c r="G1038" s="37"/>
      <c r="H1038" s="37"/>
      <c r="I1038" s="37"/>
      <c r="J1038" s="37"/>
      <c r="K1038" s="37"/>
      <c r="L1038" s="37"/>
      <c r="M1038" s="37"/>
    </row>
    <row r="1039" spans="7:13" x14ac:dyDescent="0.25">
      <c r="G1039" s="37"/>
      <c r="H1039" s="37"/>
      <c r="I1039" s="37"/>
      <c r="J1039" s="37"/>
      <c r="K1039" s="37"/>
      <c r="L1039" s="37"/>
      <c r="M1039" s="37"/>
    </row>
    <row r="1040" spans="7:13" x14ac:dyDescent="0.25">
      <c r="G1040" s="37"/>
      <c r="H1040" s="37"/>
      <c r="I1040" s="37"/>
      <c r="J1040" s="37"/>
      <c r="K1040" s="37"/>
      <c r="L1040" s="37"/>
      <c r="M1040" s="37"/>
    </row>
    <row r="1041" spans="7:13" x14ac:dyDescent="0.25">
      <c r="G1041" s="37"/>
      <c r="H1041" s="37"/>
      <c r="I1041" s="37"/>
      <c r="J1041" s="37"/>
      <c r="K1041" s="37"/>
      <c r="L1041" s="37"/>
      <c r="M1041" s="37"/>
    </row>
    <row r="1042" spans="7:13" x14ac:dyDescent="0.25">
      <c r="G1042" s="37"/>
      <c r="H1042" s="37"/>
      <c r="I1042" s="37"/>
      <c r="J1042" s="37"/>
      <c r="K1042" s="37"/>
      <c r="L1042" s="37"/>
      <c r="M1042" s="37"/>
    </row>
    <row r="1043" spans="7:13" x14ac:dyDescent="0.25">
      <c r="G1043" s="37"/>
      <c r="H1043" s="37"/>
      <c r="I1043" s="37"/>
      <c r="J1043" s="37"/>
      <c r="K1043" s="37"/>
      <c r="L1043" s="37"/>
      <c r="M1043" s="37"/>
    </row>
    <row r="1044" spans="7:13" x14ac:dyDescent="0.25">
      <c r="G1044" s="37"/>
      <c r="H1044" s="37"/>
      <c r="I1044" s="37"/>
      <c r="J1044" s="37"/>
      <c r="K1044" s="37"/>
      <c r="L1044" s="37"/>
      <c r="M1044" s="37"/>
    </row>
    <row r="1045" spans="7:13" x14ac:dyDescent="0.25">
      <c r="G1045" s="37"/>
      <c r="H1045" s="37"/>
      <c r="I1045" s="37"/>
      <c r="J1045" s="37"/>
      <c r="K1045" s="37"/>
      <c r="L1045" s="37"/>
      <c r="M1045" s="37"/>
    </row>
    <row r="1046" spans="7:13" x14ac:dyDescent="0.25">
      <c r="G1046" s="37"/>
      <c r="H1046" s="37"/>
      <c r="I1046" s="37"/>
      <c r="J1046" s="37"/>
      <c r="K1046" s="37"/>
      <c r="L1046" s="37"/>
      <c r="M1046" s="37"/>
    </row>
    <row r="1047" spans="7:13" x14ac:dyDescent="0.25">
      <c r="G1047" s="37"/>
      <c r="H1047" s="37"/>
      <c r="I1047" s="37"/>
      <c r="J1047" s="37"/>
      <c r="K1047" s="37"/>
      <c r="L1047" s="37"/>
      <c r="M1047" s="37"/>
    </row>
    <row r="1048" spans="7:13" x14ac:dyDescent="0.25">
      <c r="G1048" s="37"/>
      <c r="H1048" s="37"/>
      <c r="I1048" s="37"/>
      <c r="J1048" s="37"/>
      <c r="K1048" s="37"/>
      <c r="L1048" s="37"/>
      <c r="M1048" s="37"/>
    </row>
    <row r="1049" spans="7:13" x14ac:dyDescent="0.25">
      <c r="G1049" s="37"/>
      <c r="H1049" s="37"/>
      <c r="I1049" s="37"/>
      <c r="J1049" s="37"/>
      <c r="K1049" s="37"/>
      <c r="L1049" s="37"/>
      <c r="M1049" s="37"/>
    </row>
    <row r="1050" spans="7:13" x14ac:dyDescent="0.25">
      <c r="G1050" s="37"/>
      <c r="H1050" s="37"/>
      <c r="I1050" s="37"/>
      <c r="J1050" s="37"/>
      <c r="K1050" s="37"/>
      <c r="L1050" s="37"/>
      <c r="M1050" s="37"/>
    </row>
    <row r="1051" spans="7:13" x14ac:dyDescent="0.25">
      <c r="G1051" s="37"/>
      <c r="H1051" s="37"/>
      <c r="I1051" s="37"/>
      <c r="J1051" s="37"/>
      <c r="K1051" s="37"/>
      <c r="L1051" s="37"/>
      <c r="M1051" s="37"/>
    </row>
    <row r="1052" spans="7:13" x14ac:dyDescent="0.25">
      <c r="G1052" s="37"/>
      <c r="H1052" s="37"/>
      <c r="I1052" s="37"/>
      <c r="J1052" s="37"/>
      <c r="K1052" s="37"/>
      <c r="L1052" s="37"/>
      <c r="M1052" s="37"/>
    </row>
    <row r="1053" spans="7:13" x14ac:dyDescent="0.25">
      <c r="G1053" s="37"/>
      <c r="H1053" s="37"/>
      <c r="I1053" s="37"/>
      <c r="J1053" s="37"/>
      <c r="K1053" s="37"/>
      <c r="L1053" s="37"/>
      <c r="M1053" s="37"/>
    </row>
    <row r="1054" spans="7:13" x14ac:dyDescent="0.25">
      <c r="G1054" s="37"/>
      <c r="H1054" s="37"/>
      <c r="I1054" s="37"/>
      <c r="J1054" s="37"/>
      <c r="K1054" s="37"/>
      <c r="L1054" s="37"/>
      <c r="M1054" s="37"/>
    </row>
    <row r="1055" spans="7:13" x14ac:dyDescent="0.25">
      <c r="G1055" s="37"/>
      <c r="H1055" s="37"/>
      <c r="I1055" s="37"/>
      <c r="J1055" s="37"/>
      <c r="K1055" s="37"/>
      <c r="L1055" s="37"/>
      <c r="M1055" s="37"/>
    </row>
    <row r="1056" spans="7:13" x14ac:dyDescent="0.25">
      <c r="G1056" s="37"/>
      <c r="H1056" s="37"/>
      <c r="I1056" s="37"/>
      <c r="J1056" s="37"/>
      <c r="K1056" s="37"/>
      <c r="L1056" s="37"/>
      <c r="M1056" s="37"/>
    </row>
    <row r="1057" spans="7:13" x14ac:dyDescent="0.25">
      <c r="G1057" s="37"/>
      <c r="H1057" s="37"/>
      <c r="I1057" s="37"/>
      <c r="J1057" s="37"/>
      <c r="K1057" s="37"/>
      <c r="L1057" s="37"/>
      <c r="M1057" s="37"/>
    </row>
    <row r="1058" spans="7:13" x14ac:dyDescent="0.25">
      <c r="G1058" s="37"/>
      <c r="H1058" s="37"/>
      <c r="I1058" s="37"/>
      <c r="J1058" s="37"/>
      <c r="K1058" s="37"/>
      <c r="L1058" s="37"/>
      <c r="M1058" s="37"/>
    </row>
    <row r="1059" spans="7:13" x14ac:dyDescent="0.25">
      <c r="G1059" s="37"/>
      <c r="H1059" s="37"/>
      <c r="I1059" s="37"/>
      <c r="J1059" s="37"/>
      <c r="K1059" s="37"/>
      <c r="L1059" s="37"/>
      <c r="M1059" s="37"/>
    </row>
    <row r="1060" spans="7:13" x14ac:dyDescent="0.25">
      <c r="G1060" s="37"/>
      <c r="H1060" s="37"/>
      <c r="I1060" s="37"/>
      <c r="J1060" s="37"/>
      <c r="K1060" s="37"/>
      <c r="L1060" s="37"/>
      <c r="M1060" s="37"/>
    </row>
    <row r="1061" spans="7:13" x14ac:dyDescent="0.25">
      <c r="G1061" s="37"/>
      <c r="H1061" s="37"/>
      <c r="I1061" s="37"/>
      <c r="J1061" s="37"/>
      <c r="K1061" s="37"/>
      <c r="L1061" s="37"/>
      <c r="M1061" s="37"/>
    </row>
    <row r="1062" spans="7:13" x14ac:dyDescent="0.25">
      <c r="G1062" s="37"/>
      <c r="H1062" s="37"/>
      <c r="I1062" s="37"/>
      <c r="J1062" s="37"/>
      <c r="K1062" s="37"/>
      <c r="L1062" s="37"/>
      <c r="M1062" s="37"/>
    </row>
    <row r="1063" spans="7:13" x14ac:dyDescent="0.25">
      <c r="G1063" s="37"/>
      <c r="H1063" s="37"/>
      <c r="I1063" s="37"/>
      <c r="J1063" s="37"/>
      <c r="K1063" s="37"/>
      <c r="L1063" s="37"/>
      <c r="M1063" s="37"/>
    </row>
    <row r="1064" spans="7:13" x14ac:dyDescent="0.25">
      <c r="G1064" s="37"/>
      <c r="H1064" s="37"/>
      <c r="I1064" s="37"/>
      <c r="J1064" s="37"/>
      <c r="K1064" s="37"/>
      <c r="L1064" s="37"/>
      <c r="M1064" s="37"/>
    </row>
    <row r="1065" spans="7:13" x14ac:dyDescent="0.25">
      <c r="G1065" s="37"/>
      <c r="H1065" s="37"/>
      <c r="I1065" s="37"/>
      <c r="J1065" s="37"/>
      <c r="K1065" s="37"/>
      <c r="L1065" s="37"/>
      <c r="M1065" s="37"/>
    </row>
    <row r="1066" spans="7:13" x14ac:dyDescent="0.25">
      <c r="G1066" s="37"/>
      <c r="H1066" s="37"/>
      <c r="I1066" s="37"/>
      <c r="J1066" s="37"/>
      <c r="K1066" s="37"/>
      <c r="L1066" s="37"/>
      <c r="M1066" s="37"/>
    </row>
    <row r="1067" spans="7:13" x14ac:dyDescent="0.25">
      <c r="G1067" s="37"/>
      <c r="H1067" s="37"/>
      <c r="I1067" s="37"/>
      <c r="J1067" s="37"/>
      <c r="K1067" s="37"/>
      <c r="L1067" s="37"/>
      <c r="M1067" s="37"/>
    </row>
    <row r="1068" spans="7:13" x14ac:dyDescent="0.25">
      <c r="G1068" s="37"/>
      <c r="H1068" s="37"/>
      <c r="I1068" s="37"/>
      <c r="J1068" s="37"/>
      <c r="K1068" s="37"/>
      <c r="L1068" s="37"/>
      <c r="M1068" s="37"/>
    </row>
    <row r="1069" spans="7:13" x14ac:dyDescent="0.25">
      <c r="G1069" s="37"/>
      <c r="H1069" s="37"/>
      <c r="I1069" s="37"/>
      <c r="J1069" s="37"/>
      <c r="K1069" s="37"/>
      <c r="L1069" s="37"/>
      <c r="M1069" s="37"/>
    </row>
    <row r="1070" spans="7:13" x14ac:dyDescent="0.25">
      <c r="G1070" s="37"/>
      <c r="H1070" s="37"/>
      <c r="I1070" s="37"/>
      <c r="J1070" s="37"/>
      <c r="K1070" s="37"/>
      <c r="L1070" s="37"/>
      <c r="M1070" s="37"/>
    </row>
    <row r="1071" spans="7:13" x14ac:dyDescent="0.25">
      <c r="G1071" s="37"/>
      <c r="H1071" s="37"/>
      <c r="I1071" s="37"/>
      <c r="J1071" s="37"/>
      <c r="K1071" s="37"/>
      <c r="L1071" s="37"/>
      <c r="M1071" s="37"/>
    </row>
    <row r="1072" spans="7:13" x14ac:dyDescent="0.25">
      <c r="G1072" s="37"/>
      <c r="H1072" s="37"/>
      <c r="I1072" s="37"/>
      <c r="J1072" s="37"/>
      <c r="K1072" s="37"/>
      <c r="L1072" s="37"/>
      <c r="M1072" s="37"/>
    </row>
    <row r="1073" spans="7:13" x14ac:dyDescent="0.25">
      <c r="G1073" s="37"/>
      <c r="H1073" s="37"/>
      <c r="I1073" s="37"/>
      <c r="J1073" s="37"/>
      <c r="K1073" s="37"/>
      <c r="L1073" s="37"/>
      <c r="M1073" s="37"/>
    </row>
    <row r="1074" spans="7:13" x14ac:dyDescent="0.25">
      <c r="G1074" s="37"/>
      <c r="H1074" s="37"/>
      <c r="I1074" s="37"/>
      <c r="J1074" s="37"/>
      <c r="K1074" s="37"/>
      <c r="L1074" s="37"/>
      <c r="M1074" s="37"/>
    </row>
    <row r="1075" spans="7:13" x14ac:dyDescent="0.25">
      <c r="G1075" s="37"/>
      <c r="H1075" s="37"/>
      <c r="I1075" s="37"/>
      <c r="J1075" s="37"/>
      <c r="K1075" s="37"/>
      <c r="L1075" s="37"/>
      <c r="M1075" s="37"/>
    </row>
    <row r="1076" spans="7:13" x14ac:dyDescent="0.25">
      <c r="G1076" s="37"/>
      <c r="H1076" s="37"/>
      <c r="I1076" s="37"/>
      <c r="J1076" s="37"/>
      <c r="K1076" s="37"/>
      <c r="L1076" s="37"/>
      <c r="M1076" s="37"/>
    </row>
    <row r="1077" spans="7:13" x14ac:dyDescent="0.25">
      <c r="G1077" s="37"/>
      <c r="H1077" s="37"/>
      <c r="I1077" s="37"/>
      <c r="J1077" s="37"/>
      <c r="K1077" s="37"/>
      <c r="L1077" s="37"/>
      <c r="M1077" s="37"/>
    </row>
    <row r="1078" spans="7:13" x14ac:dyDescent="0.25">
      <c r="G1078" s="37"/>
      <c r="H1078" s="37"/>
      <c r="I1078" s="37"/>
      <c r="J1078" s="37"/>
      <c r="K1078" s="37"/>
      <c r="L1078" s="37"/>
      <c r="M1078" s="37"/>
    </row>
    <row r="1079" spans="7:13" x14ac:dyDescent="0.25">
      <c r="G1079" s="37"/>
      <c r="H1079" s="37"/>
      <c r="I1079" s="37"/>
      <c r="J1079" s="37"/>
      <c r="K1079" s="37"/>
      <c r="L1079" s="37"/>
      <c r="M1079" s="37"/>
    </row>
    <row r="1080" spans="7:13" x14ac:dyDescent="0.25">
      <c r="G1080" s="37"/>
      <c r="H1080" s="37"/>
      <c r="I1080" s="37"/>
      <c r="J1080" s="37"/>
      <c r="K1080" s="37"/>
      <c r="L1080" s="37"/>
      <c r="M1080" s="37"/>
    </row>
    <row r="1081" spans="7:13" x14ac:dyDescent="0.25">
      <c r="G1081" s="37"/>
      <c r="H1081" s="37"/>
      <c r="I1081" s="37"/>
      <c r="J1081" s="37"/>
      <c r="K1081" s="37"/>
      <c r="L1081" s="37"/>
      <c r="M1081" s="37"/>
    </row>
    <row r="1082" spans="7:13" x14ac:dyDescent="0.25">
      <c r="G1082" s="37"/>
      <c r="H1082" s="37"/>
      <c r="I1082" s="37"/>
      <c r="J1082" s="37"/>
      <c r="K1082" s="37"/>
      <c r="L1082" s="37"/>
      <c r="M1082" s="37"/>
    </row>
    <row r="1083" spans="7:13" x14ac:dyDescent="0.25">
      <c r="G1083" s="37"/>
      <c r="H1083" s="37"/>
      <c r="I1083" s="37"/>
      <c r="J1083" s="37"/>
      <c r="K1083" s="37"/>
      <c r="L1083" s="37"/>
      <c r="M1083" s="37"/>
    </row>
    <row r="1084" spans="7:13" x14ac:dyDescent="0.25">
      <c r="G1084" s="37"/>
      <c r="H1084" s="37"/>
      <c r="I1084" s="37"/>
      <c r="J1084" s="37"/>
      <c r="K1084" s="37"/>
      <c r="L1084" s="37"/>
      <c r="M1084" s="37"/>
    </row>
    <row r="1085" spans="7:13" x14ac:dyDescent="0.25">
      <c r="G1085" s="37"/>
      <c r="H1085" s="37"/>
      <c r="I1085" s="37"/>
      <c r="J1085" s="37"/>
      <c r="K1085" s="37"/>
      <c r="L1085" s="37"/>
      <c r="M1085" s="37"/>
    </row>
    <row r="1086" spans="7:13" x14ac:dyDescent="0.25">
      <c r="G1086" s="37"/>
      <c r="H1086" s="37"/>
      <c r="I1086" s="37"/>
      <c r="J1086" s="37"/>
      <c r="K1086" s="37"/>
      <c r="L1086" s="37"/>
      <c r="M1086" s="37"/>
    </row>
    <row r="1087" spans="7:13" x14ac:dyDescent="0.25">
      <c r="G1087" s="37"/>
      <c r="H1087" s="37"/>
      <c r="I1087" s="37"/>
      <c r="J1087" s="37"/>
      <c r="K1087" s="37"/>
      <c r="L1087" s="37"/>
      <c r="M1087" s="37"/>
    </row>
    <row r="1088" spans="7:13" x14ac:dyDescent="0.25">
      <c r="G1088" s="37"/>
      <c r="H1088" s="37"/>
      <c r="I1088" s="37"/>
      <c r="J1088" s="37"/>
      <c r="K1088" s="37"/>
      <c r="L1088" s="37"/>
      <c r="M1088" s="37"/>
    </row>
    <row r="1089" spans="7:13" x14ac:dyDescent="0.25">
      <c r="G1089" s="37"/>
      <c r="H1089" s="37"/>
      <c r="I1089" s="37"/>
      <c r="J1089" s="37"/>
      <c r="K1089" s="37"/>
      <c r="L1089" s="37"/>
      <c r="M1089" s="37"/>
    </row>
    <row r="1090" spans="7:13" x14ac:dyDescent="0.25">
      <c r="G1090" s="37"/>
      <c r="H1090" s="37"/>
      <c r="I1090" s="37"/>
      <c r="J1090" s="37"/>
      <c r="K1090" s="37"/>
      <c r="L1090" s="37"/>
      <c r="M1090" s="37"/>
    </row>
    <row r="1091" spans="7:13" x14ac:dyDescent="0.25">
      <c r="G1091" s="37"/>
      <c r="H1091" s="37"/>
      <c r="I1091" s="37"/>
      <c r="J1091" s="37"/>
      <c r="K1091" s="37"/>
      <c r="L1091" s="37"/>
      <c r="M1091" s="37"/>
    </row>
    <row r="1092" spans="7:13" x14ac:dyDescent="0.25">
      <c r="G1092" s="37"/>
      <c r="H1092" s="37"/>
      <c r="I1092" s="37"/>
      <c r="J1092" s="37"/>
      <c r="K1092" s="37"/>
      <c r="L1092" s="37"/>
      <c r="M1092" s="37"/>
    </row>
    <row r="1093" spans="7:13" x14ac:dyDescent="0.25">
      <c r="G1093" s="37"/>
      <c r="H1093" s="37"/>
      <c r="I1093" s="37"/>
      <c r="J1093" s="37"/>
      <c r="K1093" s="37"/>
      <c r="L1093" s="37"/>
      <c r="M1093" s="37"/>
    </row>
    <row r="1094" spans="7:13" x14ac:dyDescent="0.25">
      <c r="G1094" s="37"/>
      <c r="H1094" s="37"/>
      <c r="I1094" s="37"/>
      <c r="J1094" s="37"/>
      <c r="K1094" s="37"/>
      <c r="L1094" s="37"/>
      <c r="M1094" s="37"/>
    </row>
    <row r="1095" spans="7:13" x14ac:dyDescent="0.25">
      <c r="G1095" s="37"/>
      <c r="H1095" s="37"/>
      <c r="I1095" s="37"/>
      <c r="J1095" s="37"/>
      <c r="K1095" s="37"/>
      <c r="L1095" s="37"/>
      <c r="M1095" s="37"/>
    </row>
    <row r="1096" spans="7:13" x14ac:dyDescent="0.25">
      <c r="G1096" s="37"/>
      <c r="H1096" s="37"/>
      <c r="I1096" s="37"/>
      <c r="J1096" s="37"/>
      <c r="K1096" s="37"/>
      <c r="L1096" s="37"/>
      <c r="M1096" s="37"/>
    </row>
    <row r="1097" spans="7:13" x14ac:dyDescent="0.25">
      <c r="G1097" s="37"/>
      <c r="H1097" s="37"/>
      <c r="I1097" s="37"/>
      <c r="J1097" s="37"/>
      <c r="K1097" s="37"/>
      <c r="L1097" s="37"/>
      <c r="M1097" s="37"/>
    </row>
    <row r="1098" spans="7:13" x14ac:dyDescent="0.25">
      <c r="G1098" s="37"/>
      <c r="H1098" s="37"/>
      <c r="I1098" s="37"/>
      <c r="J1098" s="37"/>
      <c r="K1098" s="37"/>
      <c r="L1098" s="37"/>
      <c r="M1098" s="37"/>
    </row>
    <row r="1099" spans="7:13" x14ac:dyDescent="0.25">
      <c r="G1099" s="37"/>
      <c r="H1099" s="37"/>
      <c r="I1099" s="37"/>
      <c r="J1099" s="37"/>
      <c r="K1099" s="37"/>
      <c r="L1099" s="37"/>
      <c r="M1099" s="37"/>
    </row>
    <row r="1100" spans="7:13" x14ac:dyDescent="0.25">
      <c r="G1100" s="37"/>
      <c r="H1100" s="37"/>
      <c r="I1100" s="37"/>
      <c r="J1100" s="37"/>
      <c r="K1100" s="37"/>
      <c r="L1100" s="37"/>
      <c r="M1100" s="37"/>
    </row>
    <row r="1101" spans="7:13" x14ac:dyDescent="0.25">
      <c r="G1101" s="37"/>
      <c r="H1101" s="37"/>
      <c r="I1101" s="37"/>
      <c r="J1101" s="37"/>
      <c r="K1101" s="37"/>
      <c r="L1101" s="37"/>
      <c r="M1101" s="37"/>
    </row>
    <row r="1102" spans="7:13" x14ac:dyDescent="0.25">
      <c r="G1102" s="37"/>
      <c r="H1102" s="37"/>
      <c r="I1102" s="37"/>
      <c r="J1102" s="37"/>
      <c r="K1102" s="37"/>
      <c r="L1102" s="37"/>
      <c r="M1102" s="37"/>
    </row>
    <row r="1103" spans="7:13" x14ac:dyDescent="0.25">
      <c r="G1103" s="37"/>
      <c r="H1103" s="37"/>
      <c r="I1103" s="37"/>
      <c r="J1103" s="37"/>
      <c r="K1103" s="37"/>
      <c r="L1103" s="37"/>
      <c r="M1103" s="37"/>
    </row>
    <row r="1104" spans="7:13" x14ac:dyDescent="0.25">
      <c r="G1104" s="37"/>
      <c r="H1104" s="37"/>
      <c r="I1104" s="37"/>
      <c r="J1104" s="37"/>
      <c r="K1104" s="37"/>
      <c r="L1104" s="37"/>
      <c r="M1104" s="37"/>
    </row>
    <row r="1105" spans="7:13" x14ac:dyDescent="0.25">
      <c r="G1105" s="37"/>
      <c r="H1105" s="37"/>
      <c r="I1105" s="37"/>
      <c r="J1105" s="37"/>
      <c r="K1105" s="37"/>
      <c r="L1105" s="37"/>
      <c r="M1105" s="37"/>
    </row>
    <row r="1106" spans="7:13" x14ac:dyDescent="0.25">
      <c r="G1106" s="37"/>
      <c r="H1106" s="37"/>
      <c r="I1106" s="37"/>
      <c r="J1106" s="37"/>
      <c r="K1106" s="37"/>
      <c r="L1106" s="37"/>
      <c r="M1106" s="37"/>
    </row>
    <row r="1107" spans="7:13" x14ac:dyDescent="0.25">
      <c r="G1107" s="37"/>
      <c r="H1107" s="37"/>
      <c r="I1107" s="37"/>
      <c r="J1107" s="37"/>
      <c r="K1107" s="37"/>
      <c r="L1107" s="37"/>
      <c r="M1107" s="37"/>
    </row>
    <row r="1108" spans="7:13" x14ac:dyDescent="0.25">
      <c r="G1108" s="37"/>
      <c r="H1108" s="37"/>
      <c r="I1108" s="37"/>
      <c r="J1108" s="37"/>
      <c r="K1108" s="37"/>
      <c r="L1108" s="37"/>
      <c r="M1108" s="37"/>
    </row>
    <row r="1109" spans="7:13" x14ac:dyDescent="0.25">
      <c r="G1109" s="37"/>
      <c r="H1109" s="37"/>
      <c r="I1109" s="37"/>
      <c r="J1109" s="37"/>
      <c r="K1109" s="37"/>
      <c r="L1109" s="37"/>
      <c r="M1109" s="37"/>
    </row>
    <row r="1110" spans="7:13" x14ac:dyDescent="0.25">
      <c r="G1110" s="37"/>
      <c r="H1110" s="37"/>
      <c r="I1110" s="37"/>
      <c r="J1110" s="37"/>
      <c r="K1110" s="37"/>
      <c r="L1110" s="37"/>
      <c r="M1110" s="37"/>
    </row>
    <row r="1111" spans="7:13" x14ac:dyDescent="0.25">
      <c r="G1111" s="37"/>
      <c r="H1111" s="37"/>
      <c r="I1111" s="37"/>
      <c r="J1111" s="37"/>
      <c r="K1111" s="37"/>
      <c r="L1111" s="37"/>
      <c r="M1111" s="37"/>
    </row>
    <row r="1112" spans="7:13" x14ac:dyDescent="0.25">
      <c r="G1112" s="37"/>
      <c r="H1112" s="37"/>
      <c r="I1112" s="37"/>
      <c r="J1112" s="37"/>
      <c r="K1112" s="37"/>
      <c r="L1112" s="37"/>
      <c r="M1112" s="37"/>
    </row>
    <row r="1113" spans="7:13" x14ac:dyDescent="0.25">
      <c r="G1113" s="37"/>
      <c r="H1113" s="37"/>
      <c r="I1113" s="37"/>
      <c r="J1113" s="37"/>
      <c r="K1113" s="37"/>
      <c r="L1113" s="37"/>
      <c r="M1113" s="37"/>
    </row>
    <row r="1114" spans="7:13" x14ac:dyDescent="0.25">
      <c r="G1114" s="37"/>
      <c r="H1114" s="37"/>
      <c r="I1114" s="37"/>
      <c r="J1114" s="37"/>
      <c r="K1114" s="37"/>
      <c r="L1114" s="37"/>
      <c r="M1114" s="37"/>
    </row>
    <row r="1115" spans="7:13" x14ac:dyDescent="0.25">
      <c r="G1115" s="37"/>
      <c r="H1115" s="37"/>
      <c r="I1115" s="37"/>
      <c r="J1115" s="37"/>
      <c r="K1115" s="37"/>
      <c r="L1115" s="37"/>
      <c r="M1115" s="37"/>
    </row>
    <row r="1116" spans="7:13" x14ac:dyDescent="0.25">
      <c r="G1116" s="37"/>
      <c r="H1116" s="37"/>
      <c r="I1116" s="37"/>
      <c r="J1116" s="37"/>
      <c r="K1116" s="37"/>
      <c r="L1116" s="37"/>
      <c r="M1116" s="37"/>
    </row>
    <row r="1117" spans="7:13" x14ac:dyDescent="0.25">
      <c r="G1117" s="37"/>
      <c r="H1117" s="37"/>
      <c r="I1117" s="37"/>
      <c r="J1117" s="37"/>
      <c r="K1117" s="37"/>
      <c r="L1117" s="37"/>
      <c r="M1117" s="37"/>
    </row>
    <row r="1118" spans="7:13" x14ac:dyDescent="0.25">
      <c r="G1118" s="37"/>
      <c r="H1118" s="37"/>
      <c r="I1118" s="37"/>
      <c r="J1118" s="37"/>
      <c r="K1118" s="37"/>
      <c r="L1118" s="37"/>
      <c r="M1118" s="37"/>
    </row>
    <row r="1119" spans="7:13" x14ac:dyDescent="0.25">
      <c r="G1119" s="37"/>
      <c r="H1119" s="37"/>
      <c r="I1119" s="37"/>
      <c r="J1119" s="37"/>
      <c r="K1119" s="37"/>
      <c r="L1119" s="37"/>
      <c r="M1119" s="37"/>
    </row>
    <row r="1120" spans="7:13" x14ac:dyDescent="0.25">
      <c r="G1120" s="37"/>
      <c r="H1120" s="37"/>
      <c r="I1120" s="37"/>
      <c r="J1120" s="37"/>
      <c r="K1120" s="37"/>
      <c r="L1120" s="37"/>
      <c r="M1120" s="37"/>
    </row>
    <row r="1121" spans="7:13" x14ac:dyDescent="0.25">
      <c r="G1121" s="37"/>
      <c r="H1121" s="37"/>
      <c r="I1121" s="37"/>
      <c r="J1121" s="37"/>
      <c r="K1121" s="37"/>
      <c r="L1121" s="37"/>
      <c r="M1121" s="37"/>
    </row>
    <row r="1122" spans="7:13" x14ac:dyDescent="0.25">
      <c r="G1122" s="37"/>
      <c r="H1122" s="37"/>
      <c r="I1122" s="37"/>
      <c r="J1122" s="37"/>
      <c r="K1122" s="37"/>
      <c r="L1122" s="37"/>
      <c r="M1122" s="37"/>
    </row>
    <row r="1123" spans="7:13" x14ac:dyDescent="0.25">
      <c r="G1123" s="37"/>
      <c r="H1123" s="37"/>
      <c r="I1123" s="37"/>
      <c r="J1123" s="37"/>
      <c r="K1123" s="37"/>
      <c r="L1123" s="37"/>
      <c r="M1123" s="37"/>
    </row>
    <row r="1124" spans="7:13" x14ac:dyDescent="0.25">
      <c r="G1124" s="37"/>
      <c r="H1124" s="37"/>
      <c r="I1124" s="37"/>
      <c r="J1124" s="37"/>
      <c r="K1124" s="37"/>
      <c r="L1124" s="37"/>
      <c r="M1124" s="37"/>
    </row>
    <row r="1125" spans="7:13" x14ac:dyDescent="0.25">
      <c r="G1125" s="37"/>
      <c r="H1125" s="37"/>
      <c r="I1125" s="37"/>
      <c r="J1125" s="37"/>
      <c r="K1125" s="37"/>
      <c r="L1125" s="37"/>
      <c r="M1125" s="37"/>
    </row>
    <row r="1126" spans="7:13" x14ac:dyDescent="0.25">
      <c r="G1126" s="37"/>
      <c r="H1126" s="37"/>
      <c r="I1126" s="37"/>
      <c r="J1126" s="37"/>
      <c r="K1126" s="37"/>
      <c r="L1126" s="37"/>
      <c r="M1126" s="37"/>
    </row>
    <row r="1127" spans="7:13" x14ac:dyDescent="0.25">
      <c r="G1127" s="37"/>
      <c r="H1127" s="37"/>
      <c r="I1127" s="37"/>
      <c r="J1127" s="37"/>
      <c r="K1127" s="37"/>
      <c r="L1127" s="37"/>
      <c r="M1127" s="37"/>
    </row>
    <row r="1128" spans="7:13" x14ac:dyDescent="0.25">
      <c r="G1128" s="37"/>
      <c r="H1128" s="37"/>
      <c r="I1128" s="37"/>
      <c r="J1128" s="37"/>
      <c r="K1128" s="37"/>
      <c r="L1128" s="37"/>
      <c r="M1128" s="37"/>
    </row>
    <row r="1129" spans="7:13" x14ac:dyDescent="0.25">
      <c r="G1129" s="37"/>
      <c r="H1129" s="37"/>
      <c r="I1129" s="37"/>
      <c r="J1129" s="37"/>
      <c r="K1129" s="37"/>
      <c r="L1129" s="37"/>
      <c r="M1129" s="37"/>
    </row>
    <row r="1130" spans="7:13" x14ac:dyDescent="0.25">
      <c r="G1130" s="37"/>
      <c r="H1130" s="37"/>
      <c r="I1130" s="37"/>
      <c r="J1130" s="37"/>
      <c r="K1130" s="37"/>
      <c r="L1130" s="37"/>
      <c r="M1130" s="37"/>
    </row>
    <row r="1131" spans="7:13" x14ac:dyDescent="0.25">
      <c r="G1131" s="37"/>
      <c r="H1131" s="37"/>
      <c r="I1131" s="37"/>
      <c r="J1131" s="37"/>
      <c r="K1131" s="37"/>
      <c r="L1131" s="37"/>
      <c r="M1131" s="37"/>
    </row>
    <row r="1132" spans="7:13" x14ac:dyDescent="0.25">
      <c r="G1132" s="37"/>
      <c r="H1132" s="37"/>
      <c r="I1132" s="37"/>
      <c r="J1132" s="37"/>
      <c r="K1132" s="37"/>
      <c r="L1132" s="37"/>
      <c r="M1132" s="37"/>
    </row>
    <row r="1133" spans="7:13" x14ac:dyDescent="0.25">
      <c r="G1133" s="37"/>
      <c r="H1133" s="37"/>
      <c r="I1133" s="37"/>
      <c r="J1133" s="37"/>
      <c r="K1133" s="37"/>
      <c r="L1133" s="37"/>
      <c r="M1133" s="37"/>
    </row>
    <row r="1134" spans="7:13" x14ac:dyDescent="0.25">
      <c r="G1134" s="37"/>
      <c r="H1134" s="37"/>
      <c r="I1134" s="37"/>
      <c r="J1134" s="37"/>
      <c r="K1134" s="37"/>
      <c r="L1134" s="37"/>
      <c r="M1134" s="37"/>
    </row>
    <row r="1135" spans="7:13" x14ac:dyDescent="0.25">
      <c r="G1135" s="37"/>
      <c r="H1135" s="37"/>
      <c r="I1135" s="37"/>
      <c r="J1135" s="37"/>
      <c r="K1135" s="37"/>
      <c r="L1135" s="37"/>
      <c r="M1135" s="37"/>
    </row>
    <row r="1136" spans="7:13" x14ac:dyDescent="0.25">
      <c r="G1136" s="37"/>
      <c r="H1136" s="37"/>
      <c r="I1136" s="37"/>
      <c r="J1136" s="37"/>
      <c r="K1136" s="37"/>
      <c r="L1136" s="37"/>
      <c r="M1136" s="37"/>
    </row>
    <row r="1137" spans="7:13" x14ac:dyDescent="0.25">
      <c r="G1137" s="37"/>
      <c r="H1137" s="37"/>
      <c r="I1137" s="37"/>
      <c r="J1137" s="37"/>
      <c r="K1137" s="37"/>
      <c r="L1137" s="37"/>
      <c r="M1137" s="37"/>
    </row>
    <row r="1138" spans="7:13" x14ac:dyDescent="0.25">
      <c r="G1138" s="37"/>
      <c r="H1138" s="37"/>
      <c r="I1138" s="37"/>
      <c r="J1138" s="37"/>
      <c r="K1138" s="37"/>
      <c r="L1138" s="37"/>
      <c r="M1138" s="37"/>
    </row>
    <row r="1139" spans="7:13" x14ac:dyDescent="0.25">
      <c r="G1139" s="37"/>
      <c r="H1139" s="37"/>
      <c r="I1139" s="37"/>
      <c r="J1139" s="37"/>
      <c r="K1139" s="37"/>
      <c r="L1139" s="37"/>
      <c r="M1139" s="37"/>
    </row>
    <row r="1140" spans="7:13" x14ac:dyDescent="0.25">
      <c r="G1140" s="37"/>
      <c r="H1140" s="37"/>
      <c r="I1140" s="37"/>
      <c r="J1140" s="37"/>
      <c r="K1140" s="37"/>
      <c r="L1140" s="37"/>
      <c r="M1140" s="37"/>
    </row>
    <row r="1141" spans="7:13" x14ac:dyDescent="0.25">
      <c r="G1141" s="37"/>
      <c r="H1141" s="37"/>
      <c r="I1141" s="37"/>
      <c r="J1141" s="37"/>
      <c r="K1141" s="37"/>
      <c r="L1141" s="37"/>
      <c r="M1141" s="37"/>
    </row>
    <row r="1142" spans="7:13" x14ac:dyDescent="0.25">
      <c r="G1142" s="37"/>
      <c r="H1142" s="37"/>
      <c r="I1142" s="37"/>
      <c r="J1142" s="37"/>
      <c r="K1142" s="37"/>
      <c r="L1142" s="37"/>
      <c r="M1142" s="37"/>
    </row>
    <row r="1143" spans="7:13" x14ac:dyDescent="0.25">
      <c r="G1143" s="37"/>
      <c r="H1143" s="37"/>
      <c r="I1143" s="37"/>
      <c r="J1143" s="37"/>
      <c r="K1143" s="37"/>
      <c r="L1143" s="37"/>
      <c r="M1143" s="37"/>
    </row>
    <row r="1144" spans="7:13" x14ac:dyDescent="0.25">
      <c r="G1144" s="37"/>
      <c r="H1144" s="37"/>
      <c r="I1144" s="37"/>
      <c r="J1144" s="37"/>
      <c r="K1144" s="37"/>
      <c r="L1144" s="37"/>
      <c r="M1144" s="37"/>
    </row>
    <row r="1145" spans="7:13" x14ac:dyDescent="0.25">
      <c r="G1145" s="37"/>
      <c r="H1145" s="37"/>
      <c r="I1145" s="37"/>
      <c r="J1145" s="37"/>
      <c r="K1145" s="37"/>
      <c r="L1145" s="37"/>
      <c r="M1145" s="37"/>
    </row>
    <row r="1146" spans="7:13" x14ac:dyDescent="0.25">
      <c r="G1146" s="37"/>
      <c r="H1146" s="37"/>
      <c r="I1146" s="37"/>
      <c r="J1146" s="37"/>
      <c r="K1146" s="37"/>
      <c r="L1146" s="37"/>
      <c r="M1146" s="37"/>
    </row>
    <row r="1147" spans="7:13" x14ac:dyDescent="0.25">
      <c r="G1147" s="37"/>
      <c r="H1147" s="37"/>
      <c r="I1147" s="37"/>
      <c r="J1147" s="37"/>
      <c r="K1147" s="37"/>
      <c r="L1147" s="37"/>
      <c r="M1147" s="37"/>
    </row>
    <row r="1148" spans="7:13" x14ac:dyDescent="0.25">
      <c r="G1148" s="37"/>
      <c r="H1148" s="37"/>
      <c r="I1148" s="37"/>
      <c r="J1148" s="37"/>
      <c r="K1148" s="37"/>
      <c r="L1148" s="37"/>
      <c r="M1148" s="37"/>
    </row>
    <row r="1149" spans="7:13" x14ac:dyDescent="0.25">
      <c r="G1149" s="37"/>
      <c r="H1149" s="37"/>
      <c r="I1149" s="37"/>
      <c r="J1149" s="37"/>
      <c r="K1149" s="37"/>
      <c r="L1149" s="37"/>
      <c r="M1149" s="37"/>
    </row>
    <row r="1150" spans="7:13" x14ac:dyDescent="0.25">
      <c r="G1150" s="37"/>
      <c r="H1150" s="37"/>
      <c r="I1150" s="37"/>
      <c r="J1150" s="37"/>
      <c r="K1150" s="37"/>
      <c r="L1150" s="37"/>
      <c r="M1150" s="37"/>
    </row>
    <row r="1151" spans="7:13" x14ac:dyDescent="0.25">
      <c r="G1151" s="37"/>
      <c r="H1151" s="37"/>
      <c r="I1151" s="37"/>
      <c r="J1151" s="37"/>
      <c r="K1151" s="37"/>
      <c r="L1151" s="37"/>
      <c r="M1151" s="37"/>
    </row>
    <row r="1152" spans="7:13" x14ac:dyDescent="0.25">
      <c r="G1152" s="37"/>
      <c r="H1152" s="37"/>
      <c r="I1152" s="37"/>
      <c r="J1152" s="37"/>
      <c r="K1152" s="37"/>
      <c r="L1152" s="37"/>
      <c r="M1152" s="37"/>
    </row>
    <row r="1153" spans="7:13" x14ac:dyDescent="0.25">
      <c r="G1153" s="37"/>
      <c r="H1153" s="37"/>
      <c r="I1153" s="37"/>
      <c r="J1153" s="37"/>
      <c r="K1153" s="37"/>
      <c r="L1153" s="37"/>
      <c r="M1153" s="37"/>
    </row>
    <row r="1154" spans="7:13" x14ac:dyDescent="0.25">
      <c r="G1154" s="37"/>
      <c r="H1154" s="37"/>
      <c r="I1154" s="37"/>
      <c r="J1154" s="37"/>
      <c r="K1154" s="37"/>
      <c r="L1154" s="37"/>
      <c r="M1154" s="37"/>
    </row>
    <row r="1155" spans="7:13" x14ac:dyDescent="0.25">
      <c r="G1155" s="37"/>
      <c r="H1155" s="37"/>
      <c r="I1155" s="37"/>
      <c r="J1155" s="37"/>
      <c r="K1155" s="37"/>
      <c r="L1155" s="37"/>
      <c r="M1155" s="37"/>
    </row>
    <row r="1156" spans="7:13" x14ac:dyDescent="0.25">
      <c r="G1156" s="37"/>
      <c r="H1156" s="37"/>
      <c r="I1156" s="37"/>
      <c r="J1156" s="37"/>
      <c r="K1156" s="37"/>
      <c r="L1156" s="37"/>
      <c r="M1156" s="37"/>
    </row>
    <row r="1157" spans="7:13" x14ac:dyDescent="0.25">
      <c r="G1157" s="37"/>
      <c r="H1157" s="37"/>
      <c r="I1157" s="37"/>
      <c r="J1157" s="37"/>
      <c r="K1157" s="37"/>
      <c r="L1157" s="37"/>
      <c r="M1157" s="37"/>
    </row>
    <row r="1158" spans="7:13" x14ac:dyDescent="0.25">
      <c r="G1158" s="37"/>
      <c r="H1158" s="37"/>
      <c r="I1158" s="37"/>
      <c r="J1158" s="37"/>
      <c r="K1158" s="37"/>
      <c r="L1158" s="37"/>
      <c r="M1158" s="37"/>
    </row>
    <row r="1159" spans="7:13" x14ac:dyDescent="0.25">
      <c r="G1159" s="37"/>
      <c r="H1159" s="37"/>
      <c r="I1159" s="37"/>
      <c r="J1159" s="37"/>
      <c r="K1159" s="37"/>
      <c r="L1159" s="37"/>
      <c r="M1159" s="37"/>
    </row>
    <row r="1160" spans="7:13" x14ac:dyDescent="0.25">
      <c r="G1160" s="37"/>
      <c r="H1160" s="37"/>
      <c r="I1160" s="37"/>
      <c r="J1160" s="37"/>
      <c r="K1160" s="37"/>
      <c r="L1160" s="37"/>
      <c r="M1160" s="37"/>
    </row>
    <row r="1161" spans="7:13" x14ac:dyDescent="0.25">
      <c r="G1161" s="37"/>
      <c r="H1161" s="37"/>
      <c r="I1161" s="37"/>
      <c r="J1161" s="37"/>
      <c r="K1161" s="37"/>
      <c r="L1161" s="37"/>
      <c r="M1161" s="37"/>
    </row>
    <row r="1162" spans="7:13" x14ac:dyDescent="0.25">
      <c r="G1162" s="37"/>
      <c r="H1162" s="37"/>
      <c r="I1162" s="37"/>
      <c r="J1162" s="37"/>
      <c r="K1162" s="37"/>
      <c r="L1162" s="37"/>
      <c r="M1162" s="37"/>
    </row>
    <row r="1163" spans="7:13" x14ac:dyDescent="0.25">
      <c r="G1163" s="37"/>
      <c r="H1163" s="37"/>
      <c r="I1163" s="37"/>
      <c r="J1163" s="37"/>
      <c r="K1163" s="37"/>
      <c r="L1163" s="37"/>
      <c r="M1163" s="37"/>
    </row>
    <row r="1164" spans="7:13" x14ac:dyDescent="0.25">
      <c r="G1164" s="37"/>
      <c r="H1164" s="37"/>
      <c r="I1164" s="37"/>
      <c r="J1164" s="37"/>
      <c r="K1164" s="37"/>
      <c r="L1164" s="37"/>
      <c r="M1164" s="37"/>
    </row>
    <row r="1165" spans="7:13" x14ac:dyDescent="0.25">
      <c r="G1165" s="37"/>
      <c r="H1165" s="37"/>
      <c r="I1165" s="37"/>
      <c r="J1165" s="37"/>
      <c r="K1165" s="37"/>
      <c r="L1165" s="37"/>
      <c r="M1165" s="37"/>
    </row>
    <row r="1166" spans="7:13" x14ac:dyDescent="0.25">
      <c r="G1166" s="37"/>
      <c r="H1166" s="37"/>
      <c r="I1166" s="37"/>
      <c r="J1166" s="37"/>
      <c r="K1166" s="37"/>
      <c r="L1166" s="37"/>
      <c r="M1166" s="37"/>
    </row>
    <row r="1167" spans="7:13" x14ac:dyDescent="0.25">
      <c r="G1167" s="37"/>
      <c r="H1167" s="37"/>
      <c r="I1167" s="37"/>
      <c r="J1167" s="37"/>
      <c r="K1167" s="37"/>
      <c r="L1167" s="37"/>
      <c r="M1167" s="37"/>
    </row>
    <row r="1168" spans="7:13" x14ac:dyDescent="0.25">
      <c r="G1168" s="37"/>
      <c r="H1168" s="37"/>
      <c r="I1168" s="37"/>
      <c r="J1168" s="37"/>
      <c r="K1168" s="37"/>
      <c r="L1168" s="37"/>
      <c r="M1168" s="37"/>
    </row>
    <row r="1169" spans="7:13" x14ac:dyDescent="0.25">
      <c r="G1169" s="37"/>
      <c r="H1169" s="37"/>
      <c r="I1169" s="37"/>
      <c r="J1169" s="37"/>
      <c r="K1169" s="37"/>
      <c r="L1169" s="37"/>
      <c r="M1169" s="37"/>
    </row>
    <row r="1170" spans="7:13" x14ac:dyDescent="0.25">
      <c r="G1170" s="37"/>
      <c r="H1170" s="37"/>
      <c r="I1170" s="37"/>
      <c r="J1170" s="37"/>
      <c r="K1170" s="37"/>
      <c r="L1170" s="37"/>
      <c r="M1170" s="37"/>
    </row>
    <row r="1171" spans="7:13" x14ac:dyDescent="0.25">
      <c r="G1171" s="37"/>
      <c r="H1171" s="37"/>
      <c r="I1171" s="37"/>
      <c r="J1171" s="37"/>
      <c r="K1171" s="37"/>
      <c r="L1171" s="37"/>
      <c r="M1171" s="37"/>
    </row>
    <row r="1172" spans="7:13" x14ac:dyDescent="0.25">
      <c r="G1172" s="37"/>
      <c r="H1172" s="37"/>
      <c r="I1172" s="37"/>
      <c r="J1172" s="37"/>
      <c r="K1172" s="37"/>
      <c r="L1172" s="37"/>
      <c r="M1172" s="37"/>
    </row>
    <row r="1173" spans="7:13" x14ac:dyDescent="0.25">
      <c r="G1173" s="37"/>
      <c r="H1173" s="37"/>
      <c r="I1173" s="37"/>
      <c r="J1173" s="37"/>
      <c r="K1173" s="37"/>
      <c r="L1173" s="37"/>
      <c r="M1173" s="37"/>
    </row>
    <row r="1174" spans="7:13" x14ac:dyDescent="0.25">
      <c r="G1174" s="37"/>
      <c r="H1174" s="37"/>
      <c r="I1174" s="37"/>
      <c r="J1174" s="37"/>
      <c r="K1174" s="37"/>
      <c r="L1174" s="37"/>
      <c r="M1174" s="37"/>
    </row>
    <row r="1175" spans="7:13" x14ac:dyDescent="0.25">
      <c r="G1175" s="37"/>
      <c r="H1175" s="37"/>
      <c r="I1175" s="37"/>
      <c r="J1175" s="37"/>
      <c r="K1175" s="37"/>
      <c r="L1175" s="37"/>
      <c r="M1175" s="37"/>
    </row>
    <row r="1176" spans="7:13" x14ac:dyDescent="0.25">
      <c r="G1176" s="37"/>
      <c r="H1176" s="37"/>
      <c r="I1176" s="37"/>
      <c r="J1176" s="37"/>
      <c r="K1176" s="37"/>
      <c r="L1176" s="37"/>
      <c r="M1176" s="37"/>
    </row>
    <row r="1177" spans="7:13" x14ac:dyDescent="0.25">
      <c r="G1177" s="37"/>
      <c r="H1177" s="37"/>
      <c r="I1177" s="37"/>
      <c r="J1177" s="37"/>
      <c r="K1177" s="37"/>
      <c r="L1177" s="37"/>
      <c r="M1177" s="37"/>
    </row>
    <row r="1178" spans="7:13" x14ac:dyDescent="0.25">
      <c r="G1178" s="37"/>
      <c r="H1178" s="37"/>
      <c r="I1178" s="37"/>
      <c r="J1178" s="37"/>
      <c r="K1178" s="37"/>
      <c r="L1178" s="37"/>
      <c r="M1178" s="37"/>
    </row>
    <row r="1179" spans="7:13" x14ac:dyDescent="0.25">
      <c r="G1179" s="37"/>
      <c r="H1179" s="37"/>
      <c r="I1179" s="37"/>
      <c r="J1179" s="37"/>
      <c r="K1179" s="37"/>
      <c r="L1179" s="37"/>
      <c r="M1179" s="37"/>
    </row>
    <row r="1180" spans="7:13" x14ac:dyDescent="0.25">
      <c r="G1180" s="37"/>
      <c r="H1180" s="37"/>
      <c r="I1180" s="37"/>
      <c r="J1180" s="37"/>
      <c r="K1180" s="37"/>
      <c r="L1180" s="37"/>
      <c r="M1180" s="37"/>
    </row>
    <row r="1181" spans="7:13" x14ac:dyDescent="0.25">
      <c r="G1181" s="37"/>
      <c r="H1181" s="37"/>
      <c r="I1181" s="37"/>
      <c r="J1181" s="37"/>
      <c r="K1181" s="37"/>
      <c r="L1181" s="37"/>
      <c r="M1181" s="37"/>
    </row>
    <row r="1182" spans="7:13" x14ac:dyDescent="0.25">
      <c r="G1182" s="37"/>
      <c r="H1182" s="37"/>
      <c r="I1182" s="37"/>
      <c r="J1182" s="37"/>
      <c r="K1182" s="37"/>
      <c r="L1182" s="37"/>
      <c r="M1182" s="37"/>
    </row>
    <row r="1183" spans="7:13" x14ac:dyDescent="0.25">
      <c r="G1183" s="37"/>
      <c r="H1183" s="37"/>
      <c r="I1183" s="37"/>
      <c r="J1183" s="37"/>
      <c r="K1183" s="37"/>
      <c r="L1183" s="37"/>
      <c r="M1183" s="37"/>
    </row>
    <row r="1184" spans="7:13" x14ac:dyDescent="0.25">
      <c r="G1184" s="37"/>
      <c r="H1184" s="37"/>
      <c r="I1184" s="37"/>
      <c r="J1184" s="37"/>
      <c r="K1184" s="37"/>
      <c r="L1184" s="37"/>
      <c r="M1184" s="37"/>
    </row>
    <row r="1185" spans="7:13" x14ac:dyDescent="0.25">
      <c r="G1185" s="37"/>
      <c r="H1185" s="37"/>
      <c r="I1185" s="37"/>
      <c r="J1185" s="37"/>
      <c r="K1185" s="37"/>
      <c r="L1185" s="37"/>
      <c r="M1185" s="37"/>
    </row>
    <row r="1186" spans="7:13" x14ac:dyDescent="0.25">
      <c r="G1186" s="37"/>
      <c r="H1186" s="37"/>
      <c r="I1186" s="37"/>
      <c r="J1186" s="37"/>
      <c r="K1186" s="37"/>
      <c r="L1186" s="37"/>
      <c r="M1186" s="37"/>
    </row>
    <row r="1187" spans="7:13" x14ac:dyDescent="0.25">
      <c r="G1187" s="37"/>
      <c r="H1187" s="37"/>
      <c r="I1187" s="37"/>
      <c r="J1187" s="37"/>
      <c r="K1187" s="37"/>
      <c r="L1187" s="37"/>
      <c r="M1187" s="37"/>
    </row>
    <row r="1188" spans="7:13" x14ac:dyDescent="0.25">
      <c r="G1188" s="37"/>
      <c r="H1188" s="37"/>
      <c r="I1188" s="37"/>
      <c r="J1188" s="37"/>
      <c r="K1188" s="37"/>
      <c r="L1188" s="37"/>
      <c r="M1188" s="37"/>
    </row>
    <row r="1189" spans="7:13" x14ac:dyDescent="0.25">
      <c r="G1189" s="37"/>
      <c r="H1189" s="37"/>
      <c r="I1189" s="37"/>
      <c r="J1189" s="37"/>
      <c r="K1189" s="37"/>
      <c r="L1189" s="37"/>
      <c r="M1189" s="37"/>
    </row>
    <row r="1190" spans="7:13" x14ac:dyDescent="0.25">
      <c r="G1190" s="37"/>
      <c r="H1190" s="37"/>
      <c r="I1190" s="37"/>
      <c r="J1190" s="37"/>
      <c r="K1190" s="37"/>
      <c r="L1190" s="37"/>
      <c r="M1190" s="37"/>
    </row>
    <row r="1191" spans="7:13" x14ac:dyDescent="0.25">
      <c r="G1191" s="37"/>
      <c r="H1191" s="37"/>
      <c r="I1191" s="37"/>
      <c r="J1191" s="37"/>
      <c r="K1191" s="37"/>
      <c r="L1191" s="37"/>
      <c r="M1191" s="37"/>
    </row>
    <row r="1192" spans="7:13" x14ac:dyDescent="0.25">
      <c r="G1192" s="37"/>
      <c r="H1192" s="37"/>
      <c r="I1192" s="37"/>
      <c r="J1192" s="37"/>
      <c r="K1192" s="37"/>
      <c r="L1192" s="37"/>
      <c r="M1192" s="37"/>
    </row>
    <row r="1193" spans="7:13" x14ac:dyDescent="0.25">
      <c r="G1193" s="37"/>
      <c r="H1193" s="37"/>
      <c r="I1193" s="37"/>
      <c r="J1193" s="37"/>
      <c r="K1193" s="37"/>
      <c r="L1193" s="37"/>
      <c r="M1193" s="37"/>
    </row>
    <row r="1194" spans="7:13" x14ac:dyDescent="0.25">
      <c r="G1194" s="37"/>
      <c r="H1194" s="37"/>
      <c r="I1194" s="37"/>
      <c r="J1194" s="37"/>
      <c r="K1194" s="37"/>
      <c r="L1194" s="37"/>
      <c r="M1194" s="37"/>
    </row>
    <row r="1195" spans="7:13" x14ac:dyDescent="0.25">
      <c r="G1195" s="37"/>
      <c r="H1195" s="37"/>
      <c r="I1195" s="37"/>
      <c r="J1195" s="37"/>
      <c r="K1195" s="37"/>
      <c r="L1195" s="37"/>
      <c r="M1195" s="37"/>
    </row>
    <row r="1196" spans="7:13" x14ac:dyDescent="0.25">
      <c r="G1196" s="37"/>
      <c r="H1196" s="37"/>
      <c r="I1196" s="37"/>
      <c r="J1196" s="37"/>
      <c r="K1196" s="37"/>
      <c r="L1196" s="37"/>
      <c r="M1196" s="37"/>
    </row>
    <row r="1197" spans="7:13" x14ac:dyDescent="0.25">
      <c r="G1197" s="37"/>
      <c r="H1197" s="37"/>
      <c r="I1197" s="37"/>
      <c r="J1197" s="37"/>
      <c r="K1197" s="37"/>
      <c r="L1197" s="37"/>
      <c r="M1197" s="37"/>
    </row>
    <row r="1198" spans="7:13" x14ac:dyDescent="0.25">
      <c r="G1198" s="37"/>
      <c r="H1198" s="37"/>
      <c r="I1198" s="37"/>
      <c r="J1198" s="37"/>
      <c r="K1198" s="37"/>
      <c r="L1198" s="37"/>
      <c r="M1198" s="37"/>
    </row>
    <row r="1199" spans="7:13" x14ac:dyDescent="0.25">
      <c r="G1199" s="37"/>
      <c r="H1199" s="37"/>
      <c r="I1199" s="37"/>
      <c r="J1199" s="37"/>
      <c r="K1199" s="37"/>
      <c r="L1199" s="37"/>
      <c r="M1199" s="37"/>
    </row>
    <row r="1200" spans="7:13" x14ac:dyDescent="0.25">
      <c r="G1200" s="37"/>
      <c r="H1200" s="37"/>
      <c r="I1200" s="37"/>
      <c r="J1200" s="37"/>
      <c r="K1200" s="37"/>
      <c r="L1200" s="37"/>
      <c r="M1200" s="37"/>
    </row>
    <row r="1201" spans="7:13" x14ac:dyDescent="0.25">
      <c r="G1201" s="37"/>
      <c r="H1201" s="37"/>
      <c r="I1201" s="37"/>
      <c r="J1201" s="37"/>
      <c r="K1201" s="37"/>
      <c r="L1201" s="37"/>
      <c r="M1201" s="37"/>
    </row>
    <row r="1202" spans="7:13" x14ac:dyDescent="0.25">
      <c r="G1202" s="37"/>
      <c r="H1202" s="37"/>
      <c r="I1202" s="37"/>
      <c r="J1202" s="37"/>
      <c r="K1202" s="37"/>
      <c r="L1202" s="37"/>
      <c r="M1202" s="37"/>
    </row>
    <row r="1203" spans="7:13" x14ac:dyDescent="0.25">
      <c r="G1203" s="37"/>
      <c r="H1203" s="37"/>
      <c r="I1203" s="37"/>
      <c r="J1203" s="37"/>
      <c r="K1203" s="37"/>
      <c r="L1203" s="37"/>
      <c r="M1203" s="37"/>
    </row>
    <row r="1204" spans="7:13" x14ac:dyDescent="0.25">
      <c r="G1204" s="37"/>
      <c r="H1204" s="37"/>
      <c r="I1204" s="37"/>
      <c r="J1204" s="37"/>
      <c r="K1204" s="37"/>
      <c r="L1204" s="37"/>
      <c r="M1204" s="37"/>
    </row>
    <row r="1205" spans="7:13" x14ac:dyDescent="0.25">
      <c r="G1205" s="37"/>
      <c r="H1205" s="37"/>
      <c r="I1205" s="37"/>
      <c r="J1205" s="37"/>
      <c r="K1205" s="37"/>
      <c r="L1205" s="37"/>
      <c r="M1205" s="37"/>
    </row>
    <row r="1206" spans="7:13" x14ac:dyDescent="0.25">
      <c r="G1206" s="37"/>
      <c r="H1206" s="37"/>
      <c r="I1206" s="37"/>
      <c r="J1206" s="37"/>
      <c r="K1206" s="37"/>
      <c r="L1206" s="37"/>
      <c r="M1206" s="37"/>
    </row>
    <row r="1207" spans="7:13" x14ac:dyDescent="0.25">
      <c r="G1207" s="37"/>
      <c r="H1207" s="37"/>
      <c r="I1207" s="37"/>
      <c r="J1207" s="37"/>
      <c r="K1207" s="37"/>
      <c r="L1207" s="37"/>
      <c r="M1207" s="37"/>
    </row>
    <row r="1208" spans="7:13" x14ac:dyDescent="0.25">
      <c r="G1208" s="37"/>
      <c r="H1208" s="37"/>
      <c r="I1208" s="37"/>
      <c r="J1208" s="37"/>
      <c r="K1208" s="37"/>
      <c r="L1208" s="37"/>
      <c r="M1208" s="37"/>
    </row>
    <row r="1209" spans="7:13" x14ac:dyDescent="0.25">
      <c r="G1209" s="37"/>
      <c r="H1209" s="37"/>
      <c r="I1209" s="37"/>
      <c r="J1209" s="37"/>
      <c r="K1209" s="37"/>
      <c r="L1209" s="37"/>
      <c r="M1209" s="37"/>
    </row>
    <row r="1210" spans="7:13" x14ac:dyDescent="0.25">
      <c r="G1210" s="37"/>
      <c r="H1210" s="37"/>
      <c r="I1210" s="37"/>
      <c r="J1210" s="37"/>
      <c r="K1210" s="37"/>
      <c r="L1210" s="37"/>
      <c r="M1210" s="37"/>
    </row>
    <row r="1211" spans="7:13" x14ac:dyDescent="0.25">
      <c r="G1211" s="37"/>
      <c r="H1211" s="37"/>
      <c r="I1211" s="37"/>
      <c r="J1211" s="37"/>
      <c r="K1211" s="37"/>
      <c r="L1211" s="37"/>
      <c r="M1211" s="37"/>
    </row>
    <row r="1212" spans="7:13" x14ac:dyDescent="0.25">
      <c r="G1212" s="37"/>
      <c r="H1212" s="37"/>
      <c r="I1212" s="37"/>
      <c r="J1212" s="37"/>
      <c r="K1212" s="37"/>
      <c r="L1212" s="37"/>
      <c r="M1212" s="37"/>
    </row>
    <row r="1213" spans="7:13" x14ac:dyDescent="0.25">
      <c r="G1213" s="37"/>
      <c r="H1213" s="37"/>
      <c r="I1213" s="37"/>
      <c r="J1213" s="37"/>
      <c r="K1213" s="37"/>
      <c r="L1213" s="37"/>
      <c r="M1213" s="37"/>
    </row>
    <row r="1214" spans="7:13" x14ac:dyDescent="0.25">
      <c r="G1214" s="37"/>
      <c r="H1214" s="37"/>
      <c r="I1214" s="37"/>
      <c r="J1214" s="37"/>
      <c r="K1214" s="37"/>
      <c r="L1214" s="37"/>
      <c r="M1214" s="37"/>
    </row>
    <row r="1215" spans="7:13" x14ac:dyDescent="0.25">
      <c r="G1215" s="37"/>
      <c r="H1215" s="37"/>
      <c r="I1215" s="37"/>
      <c r="J1215" s="37"/>
      <c r="K1215" s="37"/>
      <c r="L1215" s="37"/>
      <c r="M1215" s="37"/>
    </row>
    <row r="1216" spans="7:13" x14ac:dyDescent="0.25">
      <c r="G1216" s="37"/>
      <c r="H1216" s="37"/>
      <c r="I1216" s="37"/>
      <c r="J1216" s="37"/>
      <c r="K1216" s="37"/>
      <c r="L1216" s="37"/>
      <c r="M1216" s="37"/>
    </row>
    <row r="1217" spans="7:13" x14ac:dyDescent="0.25">
      <c r="G1217" s="37"/>
      <c r="H1217" s="37"/>
      <c r="I1217" s="37"/>
      <c r="J1217" s="37"/>
      <c r="K1217" s="37"/>
      <c r="L1217" s="37"/>
      <c r="M1217" s="37"/>
    </row>
    <row r="1218" spans="7:13" x14ac:dyDescent="0.25">
      <c r="G1218" s="37"/>
      <c r="H1218" s="37"/>
      <c r="I1218" s="37"/>
      <c r="J1218" s="37"/>
      <c r="K1218" s="37"/>
      <c r="L1218" s="37"/>
      <c r="M1218" s="37"/>
    </row>
    <row r="1219" spans="7:13" x14ac:dyDescent="0.25">
      <c r="G1219" s="37"/>
      <c r="H1219" s="37"/>
      <c r="I1219" s="37"/>
      <c r="J1219" s="37"/>
      <c r="K1219" s="37"/>
      <c r="L1219" s="37"/>
      <c r="M1219" s="37"/>
    </row>
    <row r="1220" spans="7:13" x14ac:dyDescent="0.25">
      <c r="G1220" s="37"/>
      <c r="H1220" s="37"/>
      <c r="I1220" s="37"/>
      <c r="J1220" s="37"/>
      <c r="K1220" s="37"/>
      <c r="L1220" s="37"/>
      <c r="M1220" s="37"/>
    </row>
    <row r="1221" spans="7:13" x14ac:dyDescent="0.25">
      <c r="G1221" s="37"/>
      <c r="H1221" s="37"/>
      <c r="I1221" s="37"/>
      <c r="J1221" s="37"/>
      <c r="K1221" s="37"/>
      <c r="L1221" s="37"/>
      <c r="M1221" s="37"/>
    </row>
    <row r="1222" spans="7:13" x14ac:dyDescent="0.25">
      <c r="G1222" s="37"/>
      <c r="H1222" s="37"/>
      <c r="I1222" s="37"/>
      <c r="J1222" s="37"/>
      <c r="K1222" s="37"/>
      <c r="L1222" s="37"/>
      <c r="M1222" s="37"/>
    </row>
    <row r="1223" spans="7:13" x14ac:dyDescent="0.25">
      <c r="G1223" s="37"/>
      <c r="H1223" s="37"/>
      <c r="I1223" s="37"/>
      <c r="J1223" s="37"/>
      <c r="K1223" s="37"/>
      <c r="L1223" s="37"/>
      <c r="M1223" s="37"/>
    </row>
    <row r="1224" spans="7:13" x14ac:dyDescent="0.25">
      <c r="G1224" s="37"/>
      <c r="H1224" s="37"/>
      <c r="I1224" s="37"/>
      <c r="J1224" s="37"/>
      <c r="K1224" s="37"/>
      <c r="L1224" s="37"/>
      <c r="M1224" s="37"/>
    </row>
    <row r="1225" spans="7:13" x14ac:dyDescent="0.25">
      <c r="G1225" s="37"/>
      <c r="H1225" s="37"/>
      <c r="I1225" s="37"/>
      <c r="J1225" s="37"/>
      <c r="K1225" s="37"/>
      <c r="L1225" s="37"/>
      <c r="M1225" s="37"/>
    </row>
    <row r="1226" spans="7:13" x14ac:dyDescent="0.25">
      <c r="G1226" s="37"/>
      <c r="H1226" s="37"/>
      <c r="I1226" s="37"/>
      <c r="J1226" s="37"/>
      <c r="K1226" s="37"/>
      <c r="L1226" s="37"/>
      <c r="M1226" s="37"/>
    </row>
    <row r="1227" spans="7:13" x14ac:dyDescent="0.25">
      <c r="G1227" s="37"/>
      <c r="H1227" s="37"/>
      <c r="I1227" s="37"/>
      <c r="J1227" s="37"/>
      <c r="K1227" s="37"/>
      <c r="L1227" s="37"/>
      <c r="M1227" s="37"/>
    </row>
    <row r="1228" spans="7:13" x14ac:dyDescent="0.25">
      <c r="G1228" s="37"/>
      <c r="H1228" s="37"/>
      <c r="I1228" s="37"/>
      <c r="J1228" s="37"/>
      <c r="K1228" s="37"/>
      <c r="L1228" s="37"/>
      <c r="M1228" s="37"/>
    </row>
    <row r="1229" spans="7:13" x14ac:dyDescent="0.25">
      <c r="G1229" s="37"/>
      <c r="H1229" s="37"/>
      <c r="I1229" s="37"/>
      <c r="J1229" s="37"/>
      <c r="K1229" s="37"/>
      <c r="L1229" s="37"/>
      <c r="M1229" s="37"/>
    </row>
    <row r="1230" spans="7:13" x14ac:dyDescent="0.25">
      <c r="G1230" s="37"/>
      <c r="H1230" s="37"/>
      <c r="I1230" s="37"/>
      <c r="J1230" s="37"/>
      <c r="K1230" s="37"/>
      <c r="L1230" s="37"/>
      <c r="M1230" s="37"/>
    </row>
    <row r="1231" spans="7:13" x14ac:dyDescent="0.25">
      <c r="G1231" s="37"/>
      <c r="H1231" s="37"/>
      <c r="I1231" s="37"/>
      <c r="J1231" s="37"/>
      <c r="K1231" s="37"/>
      <c r="L1231" s="37"/>
      <c r="M1231" s="37"/>
    </row>
    <row r="1232" spans="7:13" x14ac:dyDescent="0.25">
      <c r="G1232" s="37"/>
      <c r="H1232" s="37"/>
      <c r="I1232" s="37"/>
      <c r="J1232" s="37"/>
      <c r="K1232" s="37"/>
      <c r="L1232" s="37"/>
      <c r="M1232" s="37"/>
    </row>
    <row r="1233" spans="7:13" x14ac:dyDescent="0.25">
      <c r="G1233" s="37"/>
      <c r="H1233" s="37"/>
      <c r="I1233" s="37"/>
      <c r="J1233" s="37"/>
      <c r="K1233" s="37"/>
      <c r="L1233" s="37"/>
      <c r="M1233" s="37"/>
    </row>
    <row r="1234" spans="7:13" x14ac:dyDescent="0.25">
      <c r="G1234" s="37"/>
      <c r="H1234" s="37"/>
      <c r="I1234" s="37"/>
      <c r="J1234" s="37"/>
      <c r="K1234" s="37"/>
      <c r="L1234" s="37"/>
      <c r="M1234" s="37"/>
    </row>
    <row r="1235" spans="7:13" x14ac:dyDescent="0.25">
      <c r="G1235" s="37"/>
      <c r="H1235" s="37"/>
      <c r="I1235" s="37"/>
      <c r="J1235" s="37"/>
      <c r="K1235" s="37"/>
      <c r="L1235" s="37"/>
      <c r="M1235" s="37"/>
    </row>
    <row r="1236" spans="7:13" x14ac:dyDescent="0.25">
      <c r="G1236" s="37"/>
      <c r="H1236" s="37"/>
      <c r="I1236" s="37"/>
      <c r="J1236" s="37"/>
      <c r="K1236" s="37"/>
      <c r="L1236" s="37"/>
      <c r="M1236" s="37"/>
    </row>
    <row r="1237" spans="7:13" x14ac:dyDescent="0.25">
      <c r="G1237" s="37"/>
      <c r="H1237" s="37"/>
      <c r="I1237" s="37"/>
      <c r="J1237" s="37"/>
      <c r="K1237" s="37"/>
      <c r="L1237" s="37"/>
      <c r="M1237" s="37"/>
    </row>
    <row r="1238" spans="7:13" x14ac:dyDescent="0.25">
      <c r="G1238" s="37"/>
      <c r="H1238" s="37"/>
      <c r="I1238" s="37"/>
      <c r="J1238" s="37"/>
      <c r="K1238" s="37"/>
      <c r="L1238" s="37"/>
      <c r="M1238" s="37"/>
    </row>
    <row r="1239" spans="7:13" x14ac:dyDescent="0.25">
      <c r="G1239" s="37"/>
      <c r="H1239" s="37"/>
      <c r="I1239" s="37"/>
      <c r="J1239" s="37"/>
      <c r="K1239" s="37"/>
      <c r="L1239" s="37"/>
      <c r="M1239" s="37"/>
    </row>
    <row r="1240" spans="7:13" x14ac:dyDescent="0.25">
      <c r="G1240" s="37"/>
      <c r="H1240" s="37"/>
      <c r="I1240" s="37"/>
      <c r="J1240" s="37"/>
      <c r="K1240" s="37"/>
      <c r="L1240" s="37"/>
      <c r="M1240" s="37"/>
    </row>
    <row r="1241" spans="7:13" x14ac:dyDescent="0.25">
      <c r="G1241" s="37"/>
      <c r="H1241" s="37"/>
      <c r="I1241" s="37"/>
      <c r="J1241" s="37"/>
      <c r="K1241" s="37"/>
      <c r="L1241" s="37"/>
      <c r="M1241" s="37"/>
    </row>
    <row r="1242" spans="7:13" x14ac:dyDescent="0.25">
      <c r="G1242" s="37"/>
      <c r="H1242" s="37"/>
      <c r="I1242" s="37"/>
      <c r="J1242" s="37"/>
      <c r="K1242" s="37"/>
      <c r="L1242" s="37"/>
      <c r="M1242" s="37"/>
    </row>
    <row r="1243" spans="7:13" x14ac:dyDescent="0.25">
      <c r="G1243" s="37"/>
      <c r="H1243" s="37"/>
      <c r="I1243" s="37"/>
      <c r="J1243" s="37"/>
      <c r="K1243" s="37"/>
      <c r="L1243" s="37"/>
      <c r="M1243" s="37"/>
    </row>
    <row r="1244" spans="7:13" x14ac:dyDescent="0.25">
      <c r="G1244" s="37"/>
      <c r="H1244" s="37"/>
      <c r="I1244" s="37"/>
      <c r="J1244" s="37"/>
      <c r="K1244" s="37"/>
      <c r="L1244" s="37"/>
      <c r="M1244" s="37"/>
    </row>
    <row r="1245" spans="7:13" x14ac:dyDescent="0.25">
      <c r="G1245" s="37"/>
      <c r="H1245" s="37"/>
      <c r="I1245" s="37"/>
      <c r="J1245" s="37"/>
      <c r="K1245" s="37"/>
      <c r="L1245" s="37"/>
      <c r="M1245" s="37"/>
    </row>
    <row r="1246" spans="7:13" x14ac:dyDescent="0.25">
      <c r="G1246" s="37"/>
      <c r="H1246" s="37"/>
      <c r="I1246" s="37"/>
      <c r="J1246" s="37"/>
      <c r="K1246" s="37"/>
      <c r="L1246" s="37"/>
      <c r="M1246" s="37"/>
    </row>
    <row r="1247" spans="7:13" x14ac:dyDescent="0.25">
      <c r="G1247" s="37"/>
      <c r="H1247" s="37"/>
      <c r="I1247" s="37"/>
      <c r="J1247" s="37"/>
      <c r="K1247" s="37"/>
      <c r="L1247" s="37"/>
      <c r="M1247" s="37"/>
    </row>
    <row r="1248" spans="7:13" x14ac:dyDescent="0.25">
      <c r="G1248" s="37"/>
      <c r="H1248" s="37"/>
      <c r="I1248" s="37"/>
      <c r="J1248" s="37"/>
      <c r="K1248" s="37"/>
      <c r="L1248" s="37"/>
      <c r="M1248" s="37"/>
    </row>
    <row r="1249" spans="7:13" x14ac:dyDescent="0.25">
      <c r="G1249" s="37"/>
      <c r="H1249" s="37"/>
      <c r="I1249" s="37"/>
      <c r="J1249" s="37"/>
      <c r="K1249" s="37"/>
      <c r="L1249" s="37"/>
      <c r="M1249" s="37"/>
    </row>
    <row r="1250" spans="7:13" x14ac:dyDescent="0.25">
      <c r="G1250" s="37"/>
      <c r="H1250" s="37"/>
      <c r="I1250" s="37"/>
      <c r="J1250" s="37"/>
      <c r="K1250" s="37"/>
      <c r="L1250" s="37"/>
      <c r="M1250" s="37"/>
    </row>
    <row r="1251" spans="7:13" x14ac:dyDescent="0.25">
      <c r="G1251" s="37"/>
      <c r="H1251" s="37"/>
      <c r="I1251" s="37"/>
      <c r="J1251" s="37"/>
      <c r="K1251" s="37"/>
      <c r="L1251" s="37"/>
      <c r="M1251" s="37"/>
    </row>
    <row r="1252" spans="7:13" x14ac:dyDescent="0.25">
      <c r="G1252" s="37"/>
      <c r="H1252" s="37"/>
      <c r="I1252" s="37"/>
      <c r="J1252" s="37"/>
      <c r="K1252" s="37"/>
      <c r="L1252" s="37"/>
      <c r="M1252" s="37"/>
    </row>
    <row r="1253" spans="7:13" x14ac:dyDescent="0.25">
      <c r="G1253" s="37"/>
      <c r="H1253" s="37"/>
      <c r="I1253" s="37"/>
      <c r="J1253" s="37"/>
      <c r="K1253" s="37"/>
      <c r="L1253" s="37"/>
      <c r="M1253" s="37"/>
    </row>
    <row r="1254" spans="7:13" x14ac:dyDescent="0.25">
      <c r="G1254" s="37"/>
      <c r="H1254" s="37"/>
      <c r="I1254" s="37"/>
      <c r="J1254" s="37"/>
      <c r="K1254" s="37"/>
      <c r="L1254" s="37"/>
      <c r="M1254" s="37"/>
    </row>
    <row r="1255" spans="7:13" x14ac:dyDescent="0.25">
      <c r="G1255" s="37"/>
      <c r="H1255" s="37"/>
      <c r="I1255" s="37"/>
      <c r="J1255" s="37"/>
      <c r="K1255" s="37"/>
      <c r="L1255" s="37"/>
      <c r="M1255" s="37"/>
    </row>
    <row r="1256" spans="7:13" x14ac:dyDescent="0.25">
      <c r="G1256" s="37"/>
      <c r="H1256" s="37"/>
      <c r="I1256" s="37"/>
      <c r="J1256" s="37"/>
      <c r="K1256" s="37"/>
      <c r="L1256" s="37"/>
      <c r="M1256" s="37"/>
    </row>
    <row r="1257" spans="7:13" x14ac:dyDescent="0.25">
      <c r="G1257" s="37"/>
      <c r="H1257" s="37"/>
      <c r="I1257" s="37"/>
      <c r="J1257" s="37"/>
      <c r="K1257" s="37"/>
      <c r="L1257" s="37"/>
      <c r="M1257" s="37"/>
    </row>
    <row r="1258" spans="7:13" x14ac:dyDescent="0.25">
      <c r="G1258" s="37"/>
      <c r="H1258" s="37"/>
      <c r="I1258" s="37"/>
      <c r="J1258" s="37"/>
      <c r="K1258" s="37"/>
      <c r="L1258" s="37"/>
      <c r="M1258" s="37"/>
    </row>
    <row r="1259" spans="7:13" x14ac:dyDescent="0.25">
      <c r="G1259" s="37"/>
      <c r="H1259" s="37"/>
      <c r="I1259" s="37"/>
      <c r="J1259" s="37"/>
      <c r="K1259" s="37"/>
      <c r="L1259" s="37"/>
      <c r="M1259" s="37"/>
    </row>
    <row r="1260" spans="7:13" x14ac:dyDescent="0.25">
      <c r="G1260" s="37"/>
      <c r="H1260" s="37"/>
      <c r="I1260" s="37"/>
      <c r="J1260" s="37"/>
      <c r="K1260" s="37"/>
      <c r="L1260" s="37"/>
      <c r="M1260" s="37"/>
    </row>
    <row r="1261" spans="7:13" x14ac:dyDescent="0.25">
      <c r="G1261" s="37"/>
      <c r="H1261" s="37"/>
      <c r="I1261" s="37"/>
      <c r="J1261" s="37"/>
      <c r="K1261" s="37"/>
      <c r="L1261" s="37"/>
      <c r="M1261" s="37"/>
    </row>
    <row r="1262" spans="7:13" x14ac:dyDescent="0.25">
      <c r="G1262" s="37"/>
      <c r="H1262" s="37"/>
      <c r="I1262" s="37"/>
      <c r="J1262" s="37"/>
      <c r="K1262" s="37"/>
      <c r="L1262" s="37"/>
      <c r="M1262" s="37"/>
    </row>
    <row r="1263" spans="7:13" x14ac:dyDescent="0.25">
      <c r="G1263" s="37"/>
      <c r="H1263" s="37"/>
      <c r="I1263" s="37"/>
      <c r="J1263" s="37"/>
      <c r="K1263" s="37"/>
      <c r="L1263" s="37"/>
      <c r="M1263" s="37"/>
    </row>
    <row r="1264" spans="7:13" x14ac:dyDescent="0.25">
      <c r="G1264" s="37"/>
      <c r="H1264" s="37"/>
      <c r="I1264" s="37"/>
      <c r="J1264" s="37"/>
      <c r="K1264" s="37"/>
      <c r="L1264" s="37"/>
      <c r="M1264" s="37"/>
    </row>
    <row r="1265" spans="7:13" x14ac:dyDescent="0.25">
      <c r="G1265" s="37"/>
      <c r="H1265" s="37"/>
      <c r="I1265" s="37"/>
      <c r="J1265" s="37"/>
      <c r="K1265" s="37"/>
      <c r="L1265" s="37"/>
      <c r="M1265" s="37"/>
    </row>
    <row r="1266" spans="7:13" x14ac:dyDescent="0.25">
      <c r="G1266" s="37"/>
      <c r="H1266" s="37"/>
      <c r="I1266" s="37"/>
      <c r="J1266" s="37"/>
      <c r="K1266" s="37"/>
      <c r="L1266" s="37"/>
      <c r="M1266" s="37"/>
    </row>
    <row r="1267" spans="7:13" x14ac:dyDescent="0.25">
      <c r="G1267" s="37"/>
      <c r="H1267" s="37"/>
      <c r="I1267" s="37"/>
      <c r="J1267" s="37"/>
      <c r="K1267" s="37"/>
      <c r="L1267" s="37"/>
      <c r="M1267" s="37"/>
    </row>
    <row r="1268" spans="7:13" x14ac:dyDescent="0.25">
      <c r="G1268" s="37"/>
      <c r="H1268" s="37"/>
      <c r="I1268" s="37"/>
      <c r="J1268" s="37"/>
      <c r="K1268" s="37"/>
      <c r="L1268" s="37"/>
      <c r="M1268" s="37"/>
    </row>
    <row r="1269" spans="7:13" x14ac:dyDescent="0.25">
      <c r="G1269" s="37"/>
      <c r="H1269" s="37"/>
      <c r="I1269" s="37"/>
      <c r="J1269" s="37"/>
      <c r="K1269" s="37"/>
      <c r="L1269" s="37"/>
      <c r="M1269" s="37"/>
    </row>
    <row r="1270" spans="7:13" x14ac:dyDescent="0.25">
      <c r="G1270" s="37"/>
      <c r="H1270" s="37"/>
      <c r="I1270" s="37"/>
      <c r="J1270" s="37"/>
      <c r="K1270" s="37"/>
      <c r="L1270" s="37"/>
      <c r="M1270" s="37"/>
    </row>
    <row r="1271" spans="7:13" x14ac:dyDescent="0.25">
      <c r="G1271" s="37"/>
      <c r="H1271" s="37"/>
      <c r="I1271" s="37"/>
      <c r="J1271" s="37"/>
      <c r="K1271" s="37"/>
      <c r="L1271" s="37"/>
      <c r="M1271" s="37"/>
    </row>
    <row r="1272" spans="7:13" x14ac:dyDescent="0.25">
      <c r="G1272" s="37"/>
      <c r="H1272" s="37"/>
      <c r="I1272" s="37"/>
      <c r="J1272" s="37"/>
      <c r="K1272" s="37"/>
      <c r="L1272" s="37"/>
      <c r="M1272" s="37"/>
    </row>
    <row r="1273" spans="7:13" x14ac:dyDescent="0.25">
      <c r="G1273" s="37"/>
      <c r="H1273" s="37"/>
      <c r="I1273" s="37"/>
      <c r="J1273" s="37"/>
      <c r="K1273" s="37"/>
      <c r="L1273" s="37"/>
      <c r="M1273" s="37"/>
    </row>
    <row r="1274" spans="7:13" x14ac:dyDescent="0.25">
      <c r="G1274" s="37"/>
      <c r="H1274" s="37"/>
      <c r="I1274" s="37"/>
      <c r="J1274" s="37"/>
      <c r="K1274" s="37"/>
      <c r="L1274" s="37"/>
      <c r="M1274" s="37"/>
    </row>
    <row r="1275" spans="7:13" x14ac:dyDescent="0.25">
      <c r="G1275" s="37"/>
      <c r="H1275" s="37"/>
      <c r="I1275" s="37"/>
      <c r="J1275" s="37"/>
      <c r="K1275" s="37"/>
      <c r="L1275" s="37"/>
      <c r="M1275" s="37"/>
    </row>
    <row r="1276" spans="7:13" x14ac:dyDescent="0.25">
      <c r="G1276" s="37"/>
      <c r="H1276" s="37"/>
      <c r="I1276" s="37"/>
      <c r="J1276" s="37"/>
      <c r="K1276" s="37"/>
      <c r="L1276" s="37"/>
      <c r="M1276" s="37"/>
    </row>
    <row r="1277" spans="7:13" x14ac:dyDescent="0.25">
      <c r="G1277" s="37"/>
      <c r="H1277" s="37"/>
      <c r="I1277" s="37"/>
      <c r="J1277" s="37"/>
      <c r="K1277" s="37"/>
      <c r="L1277" s="37"/>
      <c r="M1277" s="37"/>
    </row>
    <row r="1278" spans="7:13" x14ac:dyDescent="0.25">
      <c r="G1278" s="37"/>
      <c r="H1278" s="37"/>
      <c r="I1278" s="37"/>
      <c r="J1278" s="37"/>
      <c r="K1278" s="37"/>
      <c r="L1278" s="37"/>
      <c r="M1278" s="37"/>
    </row>
    <row r="1279" spans="7:13" x14ac:dyDescent="0.25">
      <c r="G1279" s="37"/>
      <c r="H1279" s="37"/>
      <c r="I1279" s="37"/>
      <c r="J1279" s="37"/>
      <c r="K1279" s="37"/>
      <c r="L1279" s="37"/>
      <c r="M1279" s="37"/>
    </row>
    <row r="1280" spans="7:13" x14ac:dyDescent="0.25">
      <c r="G1280" s="37"/>
      <c r="H1280" s="37"/>
      <c r="I1280" s="37"/>
      <c r="J1280" s="37"/>
      <c r="K1280" s="37"/>
      <c r="L1280" s="37"/>
      <c r="M1280" s="37"/>
    </row>
    <row r="1281" spans="7:13" x14ac:dyDescent="0.25">
      <c r="G1281" s="37"/>
      <c r="H1281" s="37"/>
      <c r="I1281" s="37"/>
      <c r="J1281" s="37"/>
      <c r="K1281" s="37"/>
      <c r="L1281" s="37"/>
      <c r="M1281" s="37"/>
    </row>
    <row r="1282" spans="7:13" x14ac:dyDescent="0.25">
      <c r="G1282" s="37"/>
      <c r="H1282" s="37"/>
      <c r="I1282" s="37"/>
      <c r="J1282" s="37"/>
      <c r="K1282" s="37"/>
      <c r="L1282" s="37"/>
      <c r="M1282" s="37"/>
    </row>
    <row r="1283" spans="7:13" x14ac:dyDescent="0.25">
      <c r="G1283" s="37"/>
      <c r="H1283" s="37"/>
      <c r="I1283" s="37"/>
      <c r="J1283" s="37"/>
      <c r="K1283" s="37"/>
      <c r="L1283" s="37"/>
      <c r="M1283" s="37"/>
    </row>
    <row r="1284" spans="7:13" x14ac:dyDescent="0.25">
      <c r="G1284" s="37"/>
      <c r="H1284" s="37"/>
      <c r="I1284" s="37"/>
      <c r="J1284" s="37"/>
      <c r="K1284" s="37"/>
      <c r="L1284" s="37"/>
      <c r="M1284" s="37"/>
    </row>
    <row r="1285" spans="7:13" x14ac:dyDescent="0.25">
      <c r="G1285" s="37"/>
      <c r="H1285" s="37"/>
      <c r="I1285" s="37"/>
      <c r="J1285" s="37"/>
      <c r="K1285" s="37"/>
      <c r="L1285" s="37"/>
      <c r="M1285" s="37"/>
    </row>
    <row r="1286" spans="7:13" x14ac:dyDescent="0.25">
      <c r="G1286" s="37"/>
      <c r="H1286" s="37"/>
      <c r="I1286" s="37"/>
      <c r="J1286" s="37"/>
      <c r="K1286" s="37"/>
      <c r="L1286" s="37"/>
      <c r="M1286" s="37"/>
    </row>
    <row r="1287" spans="7:13" x14ac:dyDescent="0.25">
      <c r="G1287" s="37"/>
      <c r="H1287" s="37"/>
      <c r="I1287" s="37"/>
      <c r="J1287" s="37"/>
      <c r="K1287" s="37"/>
      <c r="L1287" s="37"/>
      <c r="M1287" s="37"/>
    </row>
    <row r="1288" spans="7:13" x14ac:dyDescent="0.25">
      <c r="G1288" s="37"/>
      <c r="H1288" s="37"/>
      <c r="I1288" s="37"/>
      <c r="J1288" s="37"/>
      <c r="K1288" s="37"/>
      <c r="L1288" s="37"/>
      <c r="M1288" s="37"/>
    </row>
    <row r="1289" spans="7:13" x14ac:dyDescent="0.25">
      <c r="G1289" s="37"/>
      <c r="H1289" s="37"/>
      <c r="I1289" s="37"/>
      <c r="J1289" s="37"/>
      <c r="K1289" s="37"/>
      <c r="L1289" s="37"/>
      <c r="M1289" s="37"/>
    </row>
    <row r="1290" spans="7:13" x14ac:dyDescent="0.25">
      <c r="G1290" s="37"/>
      <c r="H1290" s="37"/>
      <c r="I1290" s="37"/>
      <c r="J1290" s="37"/>
      <c r="K1290" s="37"/>
      <c r="L1290" s="37"/>
      <c r="M1290" s="37"/>
    </row>
    <row r="1291" spans="7:13" x14ac:dyDescent="0.25">
      <c r="G1291" s="37"/>
      <c r="H1291" s="37"/>
      <c r="I1291" s="37"/>
      <c r="J1291" s="37"/>
      <c r="K1291" s="37"/>
      <c r="L1291" s="37"/>
      <c r="M1291" s="37"/>
    </row>
    <row r="1292" spans="7:13" x14ac:dyDescent="0.25">
      <c r="G1292" s="37"/>
      <c r="H1292" s="37"/>
      <c r="I1292" s="37"/>
      <c r="J1292" s="37"/>
      <c r="K1292" s="37"/>
      <c r="L1292" s="37"/>
      <c r="M1292" s="37"/>
    </row>
    <row r="1293" spans="7:13" x14ac:dyDescent="0.25">
      <c r="G1293" s="37"/>
      <c r="H1293" s="37"/>
      <c r="I1293" s="37"/>
      <c r="J1293" s="37"/>
      <c r="K1293" s="37"/>
      <c r="L1293" s="37"/>
      <c r="M1293" s="37"/>
    </row>
    <row r="1294" spans="7:13" x14ac:dyDescent="0.25">
      <c r="G1294" s="37"/>
      <c r="H1294" s="37"/>
      <c r="I1294" s="37"/>
      <c r="J1294" s="37"/>
      <c r="K1294" s="37"/>
      <c r="L1294" s="37"/>
      <c r="M1294" s="37"/>
    </row>
    <row r="1295" spans="7:13" x14ac:dyDescent="0.25">
      <c r="G1295" s="37"/>
      <c r="H1295" s="37"/>
      <c r="I1295" s="37"/>
      <c r="J1295" s="37"/>
      <c r="K1295" s="37"/>
      <c r="L1295" s="37"/>
      <c r="M1295" s="37"/>
    </row>
    <row r="1296" spans="7:13" x14ac:dyDescent="0.25">
      <c r="G1296" s="37"/>
      <c r="H1296" s="37"/>
      <c r="I1296" s="37"/>
      <c r="J1296" s="37"/>
      <c r="K1296" s="37"/>
      <c r="L1296" s="37"/>
      <c r="M1296" s="37"/>
    </row>
    <row r="1297" spans="7:13" x14ac:dyDescent="0.25">
      <c r="G1297" s="37"/>
      <c r="H1297" s="37"/>
      <c r="I1297" s="37"/>
      <c r="J1297" s="37"/>
      <c r="K1297" s="37"/>
      <c r="L1297" s="37"/>
      <c r="M1297" s="37"/>
    </row>
    <row r="1298" spans="7:13" x14ac:dyDescent="0.25">
      <c r="G1298" s="37"/>
      <c r="H1298" s="37"/>
      <c r="I1298" s="37"/>
      <c r="J1298" s="37"/>
      <c r="K1298" s="37"/>
      <c r="L1298" s="37"/>
      <c r="M1298" s="37"/>
    </row>
    <row r="1299" spans="7:13" x14ac:dyDescent="0.25">
      <c r="G1299" s="37"/>
      <c r="H1299" s="37"/>
      <c r="I1299" s="37"/>
      <c r="J1299" s="37"/>
      <c r="K1299" s="37"/>
      <c r="L1299" s="37"/>
      <c r="M1299" s="37"/>
    </row>
    <row r="1300" spans="7:13" x14ac:dyDescent="0.25">
      <c r="G1300" s="37"/>
      <c r="H1300" s="37"/>
      <c r="I1300" s="37"/>
      <c r="J1300" s="37"/>
      <c r="K1300" s="37"/>
      <c r="L1300" s="37"/>
      <c r="M1300" s="37"/>
    </row>
    <row r="1301" spans="7:13" x14ac:dyDescent="0.25">
      <c r="G1301" s="37"/>
      <c r="H1301" s="37"/>
      <c r="I1301" s="37"/>
      <c r="J1301" s="37"/>
      <c r="K1301" s="37"/>
      <c r="L1301" s="37"/>
      <c r="M1301" s="37"/>
    </row>
    <row r="1302" spans="7:13" x14ac:dyDescent="0.25">
      <c r="G1302" s="37"/>
      <c r="H1302" s="37"/>
      <c r="I1302" s="37"/>
      <c r="J1302" s="37"/>
      <c r="K1302" s="37"/>
      <c r="L1302" s="37"/>
      <c r="M1302" s="37"/>
    </row>
    <row r="1303" spans="7:13" x14ac:dyDescent="0.25">
      <c r="G1303" s="37"/>
      <c r="H1303" s="37"/>
      <c r="I1303" s="37"/>
      <c r="J1303" s="37"/>
      <c r="K1303" s="37"/>
      <c r="L1303" s="37"/>
      <c r="M1303" s="37"/>
    </row>
    <row r="1304" spans="7:13" x14ac:dyDescent="0.25">
      <c r="G1304" s="37"/>
      <c r="H1304" s="37"/>
      <c r="I1304" s="37"/>
      <c r="J1304" s="37"/>
      <c r="K1304" s="37"/>
      <c r="L1304" s="37"/>
      <c r="M1304" s="37"/>
    </row>
    <row r="1305" spans="7:13" x14ac:dyDescent="0.25">
      <c r="G1305" s="37"/>
      <c r="H1305" s="37"/>
      <c r="I1305" s="37"/>
      <c r="J1305" s="37"/>
      <c r="K1305" s="37"/>
      <c r="L1305" s="37"/>
      <c r="M1305" s="37"/>
    </row>
    <row r="1306" spans="7:13" x14ac:dyDescent="0.25">
      <c r="G1306" s="37"/>
      <c r="H1306" s="37"/>
      <c r="I1306" s="37"/>
      <c r="J1306" s="37"/>
      <c r="K1306" s="37"/>
      <c r="L1306" s="37"/>
      <c r="M1306" s="37"/>
    </row>
    <row r="1307" spans="7:13" x14ac:dyDescent="0.25">
      <c r="G1307" s="37"/>
      <c r="H1307" s="37"/>
      <c r="I1307" s="37"/>
      <c r="J1307" s="37"/>
      <c r="K1307" s="37"/>
      <c r="L1307" s="37"/>
      <c r="M1307" s="37"/>
    </row>
    <row r="1308" spans="7:13" x14ac:dyDescent="0.25">
      <c r="G1308" s="37"/>
      <c r="H1308" s="37"/>
      <c r="I1308" s="37"/>
      <c r="J1308" s="37"/>
      <c r="K1308" s="37"/>
      <c r="L1308" s="37"/>
      <c r="M1308" s="37"/>
    </row>
    <row r="1309" spans="7:13" x14ac:dyDescent="0.25">
      <c r="G1309" s="37"/>
      <c r="H1309" s="37"/>
      <c r="I1309" s="37"/>
      <c r="J1309" s="37"/>
      <c r="K1309" s="37"/>
      <c r="L1309" s="37"/>
      <c r="M1309" s="37"/>
    </row>
    <row r="1310" spans="7:13" x14ac:dyDescent="0.25">
      <c r="G1310" s="37"/>
      <c r="H1310" s="37"/>
      <c r="I1310" s="37"/>
      <c r="J1310" s="37"/>
      <c r="K1310" s="37"/>
      <c r="L1310" s="37"/>
      <c r="M1310" s="37"/>
    </row>
    <row r="1311" spans="7:13" x14ac:dyDescent="0.25">
      <c r="G1311" s="37"/>
      <c r="H1311" s="37"/>
      <c r="I1311" s="37"/>
      <c r="J1311" s="37"/>
      <c r="K1311" s="37"/>
      <c r="L1311" s="37"/>
      <c r="M1311" s="37"/>
    </row>
    <row r="1312" spans="7:13" x14ac:dyDescent="0.25">
      <c r="G1312" s="37"/>
      <c r="H1312" s="37"/>
      <c r="I1312" s="37"/>
      <c r="J1312" s="37"/>
      <c r="K1312" s="37"/>
      <c r="L1312" s="37"/>
      <c r="M1312" s="37"/>
    </row>
    <row r="1313" spans="7:13" x14ac:dyDescent="0.25">
      <c r="G1313" s="37"/>
      <c r="H1313" s="37"/>
      <c r="I1313" s="37"/>
      <c r="J1313" s="37"/>
      <c r="K1313" s="37"/>
      <c r="L1313" s="37"/>
      <c r="M1313" s="37"/>
    </row>
    <row r="1314" spans="7:13" x14ac:dyDescent="0.25">
      <c r="G1314" s="37"/>
      <c r="H1314" s="37"/>
      <c r="I1314" s="37"/>
      <c r="J1314" s="37"/>
      <c r="K1314" s="37"/>
      <c r="L1314" s="37"/>
      <c r="M1314" s="37"/>
    </row>
    <row r="1315" spans="7:13" x14ac:dyDescent="0.25">
      <c r="G1315" s="37"/>
      <c r="H1315" s="37"/>
      <c r="I1315" s="37"/>
      <c r="J1315" s="37"/>
      <c r="K1315" s="37"/>
      <c r="L1315" s="37"/>
      <c r="M1315" s="37"/>
    </row>
    <row r="1316" spans="7:13" x14ac:dyDescent="0.25">
      <c r="G1316" s="37"/>
      <c r="H1316" s="37"/>
      <c r="I1316" s="37"/>
      <c r="J1316" s="37"/>
      <c r="K1316" s="37"/>
      <c r="L1316" s="37"/>
      <c r="M1316" s="37"/>
    </row>
    <row r="1317" spans="7:13" x14ac:dyDescent="0.25">
      <c r="G1317" s="37"/>
      <c r="H1317" s="37"/>
      <c r="I1317" s="37"/>
      <c r="J1317" s="37"/>
      <c r="K1317" s="37"/>
      <c r="L1317" s="37"/>
      <c r="M1317" s="37"/>
    </row>
    <row r="1318" spans="7:13" x14ac:dyDescent="0.25">
      <c r="G1318" s="37"/>
      <c r="H1318" s="37"/>
      <c r="I1318" s="37"/>
      <c r="J1318" s="37"/>
      <c r="K1318" s="37"/>
      <c r="L1318" s="37"/>
      <c r="M1318" s="37"/>
    </row>
    <row r="1319" spans="7:13" x14ac:dyDescent="0.25">
      <c r="G1319" s="37"/>
      <c r="H1319" s="37"/>
      <c r="I1319" s="37"/>
      <c r="J1319" s="37"/>
      <c r="K1319" s="37"/>
      <c r="L1319" s="37"/>
      <c r="M1319" s="37"/>
    </row>
    <row r="1320" spans="7:13" x14ac:dyDescent="0.25">
      <c r="G1320" s="37"/>
      <c r="H1320" s="37"/>
      <c r="I1320" s="37"/>
      <c r="J1320" s="37"/>
      <c r="K1320" s="37"/>
      <c r="L1320" s="37"/>
      <c r="M1320" s="37"/>
    </row>
    <row r="1321" spans="7:13" x14ac:dyDescent="0.25">
      <c r="G1321" s="37"/>
      <c r="H1321" s="37"/>
      <c r="I1321" s="37"/>
      <c r="J1321" s="37"/>
      <c r="K1321" s="37"/>
      <c r="L1321" s="37"/>
      <c r="M1321" s="37"/>
    </row>
    <row r="1322" spans="7:13" x14ac:dyDescent="0.25">
      <c r="G1322" s="37"/>
      <c r="H1322" s="37"/>
      <c r="I1322" s="37"/>
      <c r="J1322" s="37"/>
      <c r="K1322" s="37"/>
      <c r="L1322" s="37"/>
      <c r="M1322" s="37"/>
    </row>
    <row r="1323" spans="7:13" x14ac:dyDescent="0.25">
      <c r="G1323" s="37"/>
      <c r="H1323" s="37"/>
      <c r="I1323" s="37"/>
      <c r="J1323" s="37"/>
      <c r="K1323" s="37"/>
      <c r="L1323" s="37"/>
      <c r="M1323" s="37"/>
    </row>
    <row r="1324" spans="7:13" x14ac:dyDescent="0.25">
      <c r="G1324" s="37"/>
      <c r="H1324" s="37"/>
      <c r="I1324" s="37"/>
      <c r="J1324" s="37"/>
      <c r="K1324" s="37"/>
      <c r="L1324" s="37"/>
      <c r="M1324" s="37"/>
    </row>
    <row r="1325" spans="7:13" x14ac:dyDescent="0.25">
      <c r="G1325" s="37"/>
      <c r="H1325" s="37"/>
      <c r="I1325" s="37"/>
      <c r="J1325" s="37"/>
      <c r="K1325" s="37"/>
      <c r="L1325" s="37"/>
      <c r="M1325" s="37"/>
    </row>
    <row r="1326" spans="7:13" x14ac:dyDescent="0.25">
      <c r="G1326" s="37"/>
      <c r="H1326" s="37"/>
      <c r="I1326" s="37"/>
      <c r="J1326" s="37"/>
      <c r="K1326" s="37"/>
      <c r="L1326" s="37"/>
      <c r="M1326" s="37"/>
    </row>
    <row r="1327" spans="7:13" x14ac:dyDescent="0.25">
      <c r="G1327" s="37"/>
      <c r="H1327" s="37"/>
      <c r="I1327" s="37"/>
      <c r="J1327" s="37"/>
      <c r="K1327" s="37"/>
      <c r="L1327" s="37"/>
      <c r="M1327" s="37"/>
    </row>
    <row r="1328" spans="7:13" x14ac:dyDescent="0.25">
      <c r="G1328" s="37"/>
      <c r="H1328" s="37"/>
      <c r="I1328" s="37"/>
      <c r="J1328" s="37"/>
      <c r="K1328" s="37"/>
      <c r="L1328" s="37"/>
      <c r="M1328" s="37"/>
    </row>
    <row r="1329" spans="7:13" x14ac:dyDescent="0.25">
      <c r="G1329" s="37"/>
      <c r="H1329" s="37"/>
      <c r="I1329" s="37"/>
      <c r="J1329" s="37"/>
      <c r="K1329" s="37"/>
      <c r="L1329" s="37"/>
      <c r="M1329" s="37"/>
    </row>
    <row r="1330" spans="7:13" x14ac:dyDescent="0.25">
      <c r="G1330" s="37"/>
      <c r="H1330" s="37"/>
      <c r="I1330" s="37"/>
      <c r="J1330" s="37"/>
      <c r="K1330" s="37"/>
      <c r="L1330" s="37"/>
      <c r="M1330" s="37"/>
    </row>
    <row r="1331" spans="7:13" x14ac:dyDescent="0.25">
      <c r="G1331" s="37"/>
      <c r="H1331" s="37"/>
      <c r="I1331" s="37"/>
      <c r="J1331" s="37"/>
      <c r="K1331" s="37"/>
      <c r="L1331" s="37"/>
      <c r="M1331" s="37"/>
    </row>
    <row r="1332" spans="7:13" x14ac:dyDescent="0.25">
      <c r="G1332" s="37"/>
      <c r="H1332" s="37"/>
      <c r="I1332" s="37"/>
      <c r="J1332" s="37"/>
      <c r="K1332" s="37"/>
      <c r="L1332" s="37"/>
      <c r="M1332" s="37"/>
    </row>
    <row r="1333" spans="7:13" x14ac:dyDescent="0.25">
      <c r="G1333" s="37"/>
      <c r="H1333" s="37"/>
      <c r="I1333" s="37"/>
      <c r="J1333" s="37"/>
      <c r="K1333" s="37"/>
      <c r="L1333" s="37"/>
      <c r="M1333" s="37"/>
    </row>
    <row r="1334" spans="7:13" x14ac:dyDescent="0.25">
      <c r="G1334" s="37"/>
      <c r="H1334" s="37"/>
      <c r="I1334" s="37"/>
      <c r="J1334" s="37"/>
      <c r="K1334" s="37"/>
      <c r="L1334" s="37"/>
      <c r="M1334" s="37"/>
    </row>
    <row r="1335" spans="7:13" x14ac:dyDescent="0.25">
      <c r="G1335" s="37"/>
      <c r="H1335" s="37"/>
      <c r="I1335" s="37"/>
      <c r="J1335" s="37"/>
      <c r="K1335" s="37"/>
      <c r="L1335" s="37"/>
      <c r="M1335" s="37"/>
    </row>
    <row r="1336" spans="7:13" x14ac:dyDescent="0.25">
      <c r="G1336" s="37"/>
      <c r="H1336" s="37"/>
      <c r="I1336" s="37"/>
      <c r="J1336" s="37"/>
      <c r="K1336" s="37"/>
      <c r="L1336" s="37"/>
      <c r="M1336" s="37"/>
    </row>
    <row r="1337" spans="7:13" x14ac:dyDescent="0.25">
      <c r="G1337" s="37"/>
      <c r="H1337" s="37"/>
      <c r="I1337" s="37"/>
      <c r="J1337" s="37"/>
      <c r="K1337" s="37"/>
      <c r="L1337" s="37"/>
      <c r="M1337" s="37"/>
    </row>
    <row r="1338" spans="7:13" x14ac:dyDescent="0.25">
      <c r="G1338" s="37"/>
      <c r="H1338" s="37"/>
      <c r="I1338" s="37"/>
      <c r="J1338" s="37"/>
      <c r="K1338" s="37"/>
      <c r="L1338" s="37"/>
      <c r="M1338" s="37"/>
    </row>
    <row r="1339" spans="7:13" x14ac:dyDescent="0.25">
      <c r="G1339" s="37"/>
      <c r="H1339" s="37"/>
      <c r="I1339" s="37"/>
      <c r="J1339" s="37"/>
      <c r="K1339" s="37"/>
      <c r="L1339" s="37"/>
      <c r="M1339" s="37"/>
    </row>
    <row r="1340" spans="7:13" x14ac:dyDescent="0.25">
      <c r="G1340" s="37"/>
      <c r="H1340" s="37"/>
      <c r="I1340" s="37"/>
      <c r="J1340" s="37"/>
      <c r="K1340" s="37"/>
      <c r="L1340" s="37"/>
      <c r="M1340" s="37"/>
    </row>
    <row r="1341" spans="7:13" x14ac:dyDescent="0.25">
      <c r="G1341" s="37"/>
      <c r="H1341" s="37"/>
      <c r="I1341" s="37"/>
      <c r="J1341" s="37"/>
      <c r="K1341" s="37"/>
      <c r="L1341" s="37"/>
      <c r="M1341" s="37"/>
    </row>
    <row r="1342" spans="7:13" x14ac:dyDescent="0.25">
      <c r="G1342" s="37"/>
      <c r="H1342" s="37"/>
      <c r="I1342" s="37"/>
      <c r="J1342" s="37"/>
      <c r="K1342" s="37"/>
      <c r="L1342" s="37"/>
      <c r="M1342" s="37"/>
    </row>
    <row r="1343" spans="7:13" x14ac:dyDescent="0.25">
      <c r="G1343" s="37"/>
      <c r="H1343" s="37"/>
      <c r="I1343" s="37"/>
      <c r="J1343" s="37"/>
      <c r="K1343" s="37"/>
      <c r="L1343" s="37"/>
      <c r="M1343" s="37"/>
    </row>
    <row r="1344" spans="7:13" x14ac:dyDescent="0.25">
      <c r="G1344" s="37"/>
      <c r="H1344" s="37"/>
      <c r="I1344" s="37"/>
      <c r="J1344" s="37"/>
      <c r="K1344" s="37"/>
      <c r="L1344" s="37"/>
      <c r="M1344" s="37"/>
    </row>
    <row r="1345" spans="7:13" x14ac:dyDescent="0.25">
      <c r="G1345" s="37"/>
      <c r="H1345" s="37"/>
      <c r="I1345" s="37"/>
      <c r="J1345" s="37"/>
      <c r="K1345" s="37"/>
      <c r="L1345" s="37"/>
      <c r="M1345" s="37"/>
    </row>
    <row r="1346" spans="7:13" x14ac:dyDescent="0.25">
      <c r="G1346" s="37"/>
      <c r="H1346" s="37"/>
      <c r="I1346" s="37"/>
      <c r="J1346" s="37"/>
      <c r="K1346" s="37"/>
      <c r="L1346" s="37"/>
      <c r="M1346" s="37"/>
    </row>
    <row r="1347" spans="7:13" x14ac:dyDescent="0.25">
      <c r="G1347" s="37"/>
      <c r="H1347" s="37"/>
      <c r="I1347" s="37"/>
      <c r="J1347" s="37"/>
      <c r="K1347" s="37"/>
      <c r="L1347" s="37"/>
      <c r="M1347" s="37"/>
    </row>
    <row r="1348" spans="7:13" x14ac:dyDescent="0.25">
      <c r="G1348" s="37"/>
      <c r="H1348" s="37"/>
      <c r="I1348" s="37"/>
      <c r="J1348" s="37"/>
      <c r="K1348" s="37"/>
      <c r="L1348" s="37"/>
      <c r="M1348" s="37"/>
    </row>
    <row r="1349" spans="7:13" x14ac:dyDescent="0.25">
      <c r="G1349" s="37"/>
      <c r="H1349" s="37"/>
      <c r="I1349" s="37"/>
      <c r="J1349" s="37"/>
      <c r="K1349" s="37"/>
      <c r="L1349" s="37"/>
      <c r="M1349" s="37"/>
    </row>
    <row r="1350" spans="7:13" x14ac:dyDescent="0.25">
      <c r="G1350" s="37"/>
      <c r="H1350" s="37"/>
      <c r="I1350" s="37"/>
      <c r="J1350" s="37"/>
      <c r="K1350" s="37"/>
      <c r="L1350" s="37"/>
      <c r="M1350" s="37"/>
    </row>
    <row r="1351" spans="7:13" x14ac:dyDescent="0.25">
      <c r="G1351" s="37"/>
      <c r="H1351" s="37"/>
      <c r="I1351" s="37"/>
      <c r="J1351" s="37"/>
      <c r="K1351" s="37"/>
      <c r="L1351" s="37"/>
      <c r="M1351" s="37"/>
    </row>
    <row r="1352" spans="7:13" x14ac:dyDescent="0.25">
      <c r="G1352" s="37"/>
      <c r="H1352" s="37"/>
      <c r="I1352" s="37"/>
      <c r="J1352" s="37"/>
      <c r="K1352" s="37"/>
      <c r="L1352" s="37"/>
      <c r="M1352" s="37"/>
    </row>
    <row r="1353" spans="7:13" x14ac:dyDescent="0.25">
      <c r="G1353" s="37"/>
      <c r="H1353" s="37"/>
      <c r="I1353" s="37"/>
      <c r="J1353" s="37"/>
      <c r="K1353" s="37"/>
      <c r="L1353" s="37"/>
      <c r="M1353" s="37"/>
    </row>
    <row r="1354" spans="7:13" x14ac:dyDescent="0.25">
      <c r="G1354" s="37"/>
      <c r="H1354" s="37"/>
      <c r="I1354" s="37"/>
      <c r="J1354" s="37"/>
      <c r="K1354" s="37"/>
      <c r="L1354" s="37"/>
      <c r="M1354" s="37"/>
    </row>
    <row r="1355" spans="7:13" x14ac:dyDescent="0.25">
      <c r="G1355" s="37"/>
      <c r="H1355" s="37"/>
      <c r="I1355" s="37"/>
      <c r="J1355" s="37"/>
      <c r="K1355" s="37"/>
      <c r="L1355" s="37"/>
      <c r="M1355" s="37"/>
    </row>
    <row r="1356" spans="7:13" x14ac:dyDescent="0.25">
      <c r="G1356" s="37"/>
      <c r="H1356" s="37"/>
      <c r="I1356" s="37"/>
      <c r="J1356" s="37"/>
      <c r="K1356" s="37"/>
      <c r="L1356" s="37"/>
      <c r="M1356" s="37"/>
    </row>
    <row r="1357" spans="7:13" x14ac:dyDescent="0.25">
      <c r="G1357" s="37"/>
      <c r="H1357" s="37"/>
      <c r="I1357" s="37"/>
      <c r="J1357" s="37"/>
      <c r="K1357" s="37"/>
      <c r="L1357" s="37"/>
      <c r="M1357" s="37"/>
    </row>
    <row r="1358" spans="7:13" x14ac:dyDescent="0.25">
      <c r="G1358" s="37"/>
      <c r="H1358" s="37"/>
      <c r="I1358" s="37"/>
      <c r="J1358" s="37"/>
      <c r="K1358" s="37"/>
      <c r="L1358" s="37"/>
      <c r="M1358" s="37"/>
    </row>
    <row r="1359" spans="7:13" x14ac:dyDescent="0.25">
      <c r="G1359" s="37"/>
      <c r="H1359" s="37"/>
      <c r="I1359" s="37"/>
      <c r="J1359" s="37"/>
      <c r="K1359" s="37"/>
      <c r="L1359" s="37"/>
      <c r="M1359" s="37"/>
    </row>
    <row r="1360" spans="7:13" x14ac:dyDescent="0.25">
      <c r="G1360" s="37"/>
      <c r="H1360" s="37"/>
      <c r="I1360" s="37"/>
      <c r="J1360" s="37"/>
      <c r="K1360" s="37"/>
      <c r="L1360" s="37"/>
      <c r="M1360" s="37"/>
    </row>
    <row r="1361" spans="7:13" x14ac:dyDescent="0.25">
      <c r="G1361" s="37"/>
      <c r="H1361" s="37"/>
      <c r="I1361" s="37"/>
      <c r="J1361" s="37"/>
      <c r="K1361" s="37"/>
      <c r="L1361" s="37"/>
      <c r="M1361" s="37"/>
    </row>
    <row r="1362" spans="7:13" x14ac:dyDescent="0.25">
      <c r="G1362" s="37"/>
      <c r="H1362" s="37"/>
      <c r="I1362" s="37"/>
      <c r="J1362" s="37"/>
      <c r="K1362" s="37"/>
      <c r="L1362" s="37"/>
      <c r="M1362" s="37"/>
    </row>
    <row r="1363" spans="7:13" x14ac:dyDescent="0.25">
      <c r="G1363" s="37"/>
      <c r="H1363" s="37"/>
      <c r="I1363" s="37"/>
      <c r="J1363" s="37"/>
      <c r="K1363" s="37"/>
      <c r="L1363" s="37"/>
      <c r="M1363" s="37"/>
    </row>
    <row r="1364" spans="7:13" x14ac:dyDescent="0.25">
      <c r="G1364" s="37"/>
      <c r="H1364" s="37"/>
      <c r="I1364" s="37"/>
      <c r="J1364" s="37"/>
      <c r="K1364" s="37"/>
      <c r="L1364" s="37"/>
      <c r="M1364" s="37"/>
    </row>
    <row r="1365" spans="7:13" x14ac:dyDescent="0.25">
      <c r="G1365" s="37"/>
      <c r="H1365" s="37"/>
      <c r="I1365" s="37"/>
      <c r="J1365" s="37"/>
      <c r="K1365" s="37"/>
      <c r="L1365" s="37"/>
      <c r="M1365" s="37"/>
    </row>
    <row r="1366" spans="7:13" x14ac:dyDescent="0.25">
      <c r="G1366" s="37"/>
      <c r="H1366" s="37"/>
      <c r="I1366" s="37"/>
      <c r="J1366" s="37"/>
      <c r="K1366" s="37"/>
      <c r="L1366" s="37"/>
      <c r="M1366" s="37"/>
    </row>
    <row r="1367" spans="7:13" x14ac:dyDescent="0.25">
      <c r="G1367" s="37"/>
      <c r="H1367" s="37"/>
      <c r="I1367" s="37"/>
      <c r="J1367" s="37"/>
      <c r="K1367" s="37"/>
      <c r="L1367" s="37"/>
      <c r="M1367" s="37"/>
    </row>
    <row r="1368" spans="7:13" x14ac:dyDescent="0.25">
      <c r="G1368" s="37"/>
      <c r="H1368" s="37"/>
      <c r="I1368" s="37"/>
      <c r="J1368" s="37"/>
      <c r="K1368" s="37"/>
      <c r="L1368" s="37"/>
      <c r="M1368" s="37"/>
    </row>
    <row r="1369" spans="7:13" x14ac:dyDescent="0.25">
      <c r="G1369" s="37"/>
      <c r="H1369" s="37"/>
      <c r="I1369" s="37"/>
      <c r="J1369" s="37"/>
      <c r="K1369" s="37"/>
      <c r="L1369" s="37"/>
      <c r="M1369" s="37"/>
    </row>
    <row r="1370" spans="7:13" x14ac:dyDescent="0.25">
      <c r="G1370" s="37"/>
      <c r="H1370" s="37"/>
      <c r="I1370" s="37"/>
      <c r="J1370" s="37"/>
      <c r="K1370" s="37"/>
      <c r="L1370" s="37"/>
      <c r="M1370" s="37"/>
    </row>
    <row r="1371" spans="7:13" x14ac:dyDescent="0.25">
      <c r="G1371" s="37"/>
      <c r="H1371" s="37"/>
      <c r="I1371" s="37"/>
      <c r="J1371" s="37"/>
      <c r="K1371" s="37"/>
      <c r="L1371" s="37"/>
      <c r="M1371" s="37"/>
    </row>
    <row r="1372" spans="7:13" x14ac:dyDescent="0.25">
      <c r="G1372" s="37"/>
      <c r="H1372" s="37"/>
      <c r="I1372" s="37"/>
      <c r="J1372" s="37"/>
      <c r="K1372" s="37"/>
      <c r="L1372" s="37"/>
      <c r="M1372" s="37"/>
    </row>
    <row r="1373" spans="7:13" x14ac:dyDescent="0.25">
      <c r="G1373" s="37"/>
      <c r="H1373" s="37"/>
      <c r="I1373" s="37"/>
      <c r="J1373" s="37"/>
      <c r="K1373" s="37"/>
      <c r="L1373" s="37"/>
      <c r="M1373" s="37"/>
    </row>
    <row r="1374" spans="7:13" x14ac:dyDescent="0.25">
      <c r="G1374" s="37"/>
      <c r="H1374" s="37"/>
      <c r="I1374" s="37"/>
      <c r="J1374" s="37"/>
      <c r="K1374" s="37"/>
      <c r="L1374" s="37"/>
      <c r="M1374" s="37"/>
    </row>
    <row r="1375" spans="7:13" x14ac:dyDescent="0.25">
      <c r="G1375" s="37"/>
      <c r="H1375" s="37"/>
      <c r="I1375" s="37"/>
      <c r="J1375" s="37"/>
      <c r="K1375" s="37"/>
      <c r="L1375" s="37"/>
      <c r="M1375" s="37"/>
    </row>
    <row r="1376" spans="7:13" x14ac:dyDescent="0.25">
      <c r="G1376" s="37"/>
      <c r="H1376" s="37"/>
      <c r="I1376" s="37"/>
      <c r="J1376" s="37"/>
      <c r="K1376" s="37"/>
      <c r="L1376" s="37"/>
      <c r="M1376" s="37"/>
    </row>
    <row r="1377" spans="7:13" x14ac:dyDescent="0.25">
      <c r="G1377" s="37"/>
      <c r="H1377" s="37"/>
      <c r="I1377" s="37"/>
      <c r="J1377" s="37"/>
      <c r="K1377" s="37"/>
      <c r="L1377" s="37"/>
      <c r="M1377" s="37"/>
    </row>
    <row r="1378" spans="7:13" x14ac:dyDescent="0.25">
      <c r="G1378" s="37"/>
      <c r="H1378" s="37"/>
      <c r="I1378" s="37"/>
      <c r="J1378" s="37"/>
      <c r="K1378" s="37"/>
      <c r="L1378" s="37"/>
      <c r="M1378" s="37"/>
    </row>
    <row r="1379" spans="7:13" x14ac:dyDescent="0.25">
      <c r="G1379" s="37"/>
      <c r="H1379" s="37"/>
      <c r="I1379" s="37"/>
      <c r="J1379" s="37"/>
      <c r="K1379" s="37"/>
      <c r="L1379" s="37"/>
      <c r="M1379" s="37"/>
    </row>
    <row r="1380" spans="7:13" x14ac:dyDescent="0.25">
      <c r="G1380" s="37"/>
      <c r="H1380" s="37"/>
      <c r="I1380" s="37"/>
      <c r="J1380" s="37"/>
      <c r="K1380" s="37"/>
      <c r="L1380" s="37"/>
      <c r="M1380" s="37"/>
    </row>
    <row r="1381" spans="7:13" x14ac:dyDescent="0.25">
      <c r="G1381" s="37"/>
      <c r="H1381" s="37"/>
      <c r="I1381" s="37"/>
      <c r="J1381" s="37"/>
      <c r="K1381" s="37"/>
      <c r="L1381" s="37"/>
      <c r="M1381" s="37"/>
    </row>
    <row r="1382" spans="7:13" x14ac:dyDescent="0.25">
      <c r="G1382" s="37"/>
      <c r="H1382" s="37"/>
      <c r="I1382" s="37"/>
      <c r="J1382" s="37"/>
      <c r="K1382" s="37"/>
      <c r="L1382" s="37"/>
      <c r="M1382" s="37"/>
    </row>
    <row r="1383" spans="7:13" x14ac:dyDescent="0.25">
      <c r="G1383" s="37"/>
      <c r="H1383" s="37"/>
      <c r="I1383" s="37"/>
      <c r="J1383" s="37"/>
      <c r="K1383" s="37"/>
      <c r="L1383" s="37"/>
      <c r="M1383" s="37"/>
    </row>
    <row r="1384" spans="7:13" x14ac:dyDescent="0.25">
      <c r="G1384" s="37"/>
      <c r="H1384" s="37"/>
      <c r="I1384" s="37"/>
      <c r="J1384" s="37"/>
      <c r="K1384" s="37"/>
      <c r="L1384" s="37"/>
      <c r="M1384" s="37"/>
    </row>
    <row r="1385" spans="7:13" x14ac:dyDescent="0.25">
      <c r="G1385" s="37"/>
      <c r="H1385" s="37"/>
      <c r="I1385" s="37"/>
      <c r="J1385" s="37"/>
      <c r="K1385" s="37"/>
      <c r="L1385" s="37"/>
      <c r="M1385" s="37"/>
    </row>
    <row r="1386" spans="7:13" x14ac:dyDescent="0.25">
      <c r="G1386" s="37"/>
      <c r="H1386" s="37"/>
      <c r="I1386" s="37"/>
      <c r="J1386" s="37"/>
      <c r="K1386" s="37"/>
      <c r="L1386" s="37"/>
      <c r="M1386" s="37"/>
    </row>
    <row r="1387" spans="7:13" x14ac:dyDescent="0.25">
      <c r="G1387" s="37"/>
      <c r="H1387" s="37"/>
      <c r="I1387" s="37"/>
      <c r="J1387" s="37"/>
      <c r="K1387" s="37"/>
      <c r="L1387" s="37"/>
      <c r="M1387" s="37"/>
    </row>
    <row r="1388" spans="7:13" x14ac:dyDescent="0.25">
      <c r="G1388" s="37"/>
      <c r="H1388" s="37"/>
      <c r="I1388" s="37"/>
      <c r="J1388" s="37"/>
      <c r="K1388" s="37"/>
      <c r="L1388" s="37"/>
      <c r="M1388" s="37"/>
    </row>
    <row r="1389" spans="7:13" x14ac:dyDescent="0.25">
      <c r="G1389" s="37"/>
      <c r="H1389" s="37"/>
      <c r="I1389" s="37"/>
      <c r="J1389" s="37"/>
      <c r="K1389" s="37"/>
      <c r="L1389" s="37"/>
      <c r="M1389" s="37"/>
    </row>
    <row r="1390" spans="7:13" x14ac:dyDescent="0.25">
      <c r="G1390" s="37"/>
      <c r="H1390" s="37"/>
      <c r="I1390" s="37"/>
      <c r="J1390" s="37"/>
      <c r="K1390" s="37"/>
      <c r="L1390" s="37"/>
      <c r="M1390" s="37"/>
    </row>
    <row r="1391" spans="7:13" x14ac:dyDescent="0.25">
      <c r="G1391" s="37"/>
      <c r="H1391" s="37"/>
      <c r="I1391" s="37"/>
      <c r="J1391" s="37"/>
      <c r="K1391" s="37"/>
      <c r="L1391" s="37"/>
      <c r="M1391" s="37"/>
    </row>
    <row r="1392" spans="7:13" x14ac:dyDescent="0.25">
      <c r="G1392" s="37"/>
      <c r="H1392" s="37"/>
      <c r="I1392" s="37"/>
      <c r="J1392" s="37"/>
      <c r="K1392" s="37"/>
      <c r="L1392" s="37"/>
      <c r="M1392" s="37"/>
    </row>
    <row r="1393" spans="7:13" x14ac:dyDescent="0.25">
      <c r="G1393" s="37"/>
      <c r="H1393" s="37"/>
      <c r="I1393" s="37"/>
      <c r="J1393" s="37"/>
      <c r="K1393" s="37"/>
      <c r="L1393" s="37"/>
      <c r="M1393" s="37"/>
    </row>
    <row r="1394" spans="7:13" x14ac:dyDescent="0.25">
      <c r="G1394" s="37"/>
      <c r="H1394" s="37"/>
      <c r="I1394" s="37"/>
      <c r="J1394" s="37"/>
      <c r="K1394" s="37"/>
      <c r="L1394" s="37"/>
      <c r="M1394" s="37"/>
    </row>
    <row r="1395" spans="7:13" x14ac:dyDescent="0.25">
      <c r="G1395" s="37"/>
      <c r="H1395" s="37"/>
      <c r="I1395" s="37"/>
      <c r="J1395" s="37"/>
      <c r="K1395" s="37"/>
      <c r="L1395" s="37"/>
      <c r="M1395" s="37"/>
    </row>
    <row r="1396" spans="7:13" x14ac:dyDescent="0.25">
      <c r="G1396" s="37"/>
      <c r="H1396" s="37"/>
      <c r="I1396" s="37"/>
      <c r="J1396" s="37"/>
      <c r="K1396" s="37"/>
      <c r="L1396" s="37"/>
      <c r="M1396" s="37"/>
    </row>
    <row r="1397" spans="7:13" x14ac:dyDescent="0.25">
      <c r="G1397" s="37"/>
      <c r="H1397" s="37"/>
      <c r="I1397" s="37"/>
      <c r="J1397" s="37"/>
      <c r="K1397" s="37"/>
      <c r="L1397" s="37"/>
      <c r="M1397" s="37"/>
    </row>
    <row r="1398" spans="7:13" x14ac:dyDescent="0.25">
      <c r="G1398" s="37"/>
      <c r="H1398" s="37"/>
      <c r="I1398" s="37"/>
      <c r="J1398" s="37"/>
      <c r="K1398" s="37"/>
      <c r="L1398" s="37"/>
      <c r="M1398" s="37"/>
    </row>
    <row r="1399" spans="7:13" x14ac:dyDescent="0.25">
      <c r="G1399" s="37"/>
      <c r="H1399" s="37"/>
      <c r="I1399" s="37"/>
      <c r="J1399" s="37"/>
      <c r="K1399" s="37"/>
      <c r="L1399" s="37"/>
      <c r="M1399" s="37"/>
    </row>
    <row r="1400" spans="7:13" x14ac:dyDescent="0.25">
      <c r="G1400" s="37"/>
      <c r="H1400" s="37"/>
      <c r="I1400" s="37"/>
      <c r="J1400" s="37"/>
      <c r="K1400" s="37"/>
      <c r="L1400" s="37"/>
      <c r="M1400" s="37"/>
    </row>
    <row r="1401" spans="7:13" x14ac:dyDescent="0.25">
      <c r="G1401" s="37"/>
      <c r="H1401" s="37"/>
      <c r="I1401" s="37"/>
      <c r="J1401" s="37"/>
      <c r="K1401" s="37"/>
      <c r="L1401" s="37"/>
      <c r="M1401" s="37"/>
    </row>
    <row r="1402" spans="7:13" x14ac:dyDescent="0.25">
      <c r="G1402" s="37"/>
      <c r="H1402" s="37"/>
      <c r="I1402" s="37"/>
      <c r="J1402" s="37"/>
      <c r="K1402" s="37"/>
      <c r="L1402" s="37"/>
      <c r="M1402" s="37"/>
    </row>
    <row r="1403" spans="7:13" x14ac:dyDescent="0.25">
      <c r="G1403" s="37"/>
      <c r="H1403" s="37"/>
      <c r="I1403" s="37"/>
      <c r="J1403" s="37"/>
      <c r="K1403" s="37"/>
      <c r="L1403" s="37"/>
      <c r="M1403" s="37"/>
    </row>
    <row r="1404" spans="7:13" x14ac:dyDescent="0.25">
      <c r="G1404" s="37"/>
      <c r="H1404" s="37"/>
      <c r="I1404" s="37"/>
      <c r="J1404" s="37"/>
      <c r="K1404" s="37"/>
      <c r="L1404" s="37"/>
      <c r="M1404" s="37"/>
    </row>
    <row r="1405" spans="7:13" x14ac:dyDescent="0.25">
      <c r="G1405" s="37"/>
      <c r="H1405" s="37"/>
      <c r="I1405" s="37"/>
      <c r="J1405" s="37"/>
      <c r="K1405" s="37"/>
      <c r="L1405" s="37"/>
      <c r="M1405" s="37"/>
    </row>
    <row r="1406" spans="7:13" x14ac:dyDescent="0.25">
      <c r="G1406" s="37"/>
      <c r="H1406" s="37"/>
      <c r="I1406" s="37"/>
      <c r="J1406" s="37"/>
      <c r="K1406" s="37"/>
      <c r="L1406" s="37"/>
      <c r="M1406" s="37"/>
    </row>
    <row r="1407" spans="7:13" x14ac:dyDescent="0.25">
      <c r="G1407" s="37"/>
      <c r="H1407" s="37"/>
      <c r="I1407" s="37"/>
      <c r="J1407" s="37"/>
      <c r="K1407" s="37"/>
      <c r="L1407" s="37"/>
      <c r="M1407" s="37"/>
    </row>
    <row r="1408" spans="7:13" x14ac:dyDescent="0.25">
      <c r="G1408" s="37"/>
      <c r="H1408" s="37"/>
      <c r="I1408" s="37"/>
      <c r="J1408" s="37"/>
      <c r="K1408" s="37"/>
      <c r="L1408" s="37"/>
      <c r="M1408" s="37"/>
    </row>
    <row r="1409" spans="7:13" x14ac:dyDescent="0.25">
      <c r="G1409" s="37"/>
      <c r="H1409" s="37"/>
      <c r="I1409" s="37"/>
      <c r="J1409" s="37"/>
      <c r="K1409" s="37"/>
      <c r="L1409" s="37"/>
      <c r="M1409" s="37"/>
    </row>
    <row r="1410" spans="7:13" x14ac:dyDescent="0.25">
      <c r="G1410" s="37"/>
      <c r="H1410" s="37"/>
      <c r="I1410" s="37"/>
      <c r="J1410" s="37"/>
      <c r="K1410" s="37"/>
      <c r="L1410" s="37"/>
      <c r="M1410" s="37"/>
    </row>
    <row r="1411" spans="7:13" x14ac:dyDescent="0.25">
      <c r="G1411" s="37"/>
      <c r="H1411" s="37"/>
      <c r="I1411" s="37"/>
      <c r="J1411" s="37"/>
      <c r="K1411" s="37"/>
      <c r="L1411" s="37"/>
      <c r="M1411" s="37"/>
    </row>
    <row r="1412" spans="7:13" x14ac:dyDescent="0.25">
      <c r="G1412" s="37"/>
      <c r="H1412" s="37"/>
      <c r="I1412" s="37"/>
      <c r="J1412" s="37"/>
      <c r="K1412" s="37"/>
      <c r="L1412" s="37"/>
      <c r="M1412" s="37"/>
    </row>
    <row r="1413" spans="7:13" x14ac:dyDescent="0.25">
      <c r="G1413" s="37"/>
      <c r="H1413" s="37"/>
      <c r="I1413" s="37"/>
      <c r="J1413" s="37"/>
      <c r="K1413" s="37"/>
      <c r="L1413" s="37"/>
      <c r="M1413" s="37"/>
    </row>
    <row r="1414" spans="7:13" x14ac:dyDescent="0.25">
      <c r="G1414" s="37"/>
      <c r="H1414" s="37"/>
      <c r="I1414" s="37"/>
      <c r="J1414" s="37"/>
      <c r="K1414" s="37"/>
      <c r="L1414" s="37"/>
      <c r="M1414" s="37"/>
    </row>
    <row r="1415" spans="7:13" x14ac:dyDescent="0.25">
      <c r="G1415" s="37"/>
      <c r="H1415" s="37"/>
      <c r="I1415" s="37"/>
      <c r="J1415" s="37"/>
      <c r="K1415" s="37"/>
      <c r="L1415" s="37"/>
      <c r="M1415" s="37"/>
    </row>
    <row r="1416" spans="7:13" x14ac:dyDescent="0.25">
      <c r="G1416" s="37"/>
      <c r="H1416" s="37"/>
      <c r="I1416" s="37"/>
      <c r="J1416" s="37"/>
      <c r="K1416" s="37"/>
      <c r="L1416" s="37"/>
      <c r="M1416" s="37"/>
    </row>
    <row r="1417" spans="7:13" x14ac:dyDescent="0.25">
      <c r="G1417" s="37"/>
      <c r="H1417" s="37"/>
      <c r="I1417" s="37"/>
      <c r="J1417" s="37"/>
      <c r="K1417" s="37"/>
      <c r="L1417" s="37"/>
      <c r="M1417" s="37"/>
    </row>
    <row r="1418" spans="7:13" x14ac:dyDescent="0.25">
      <c r="G1418" s="37"/>
      <c r="H1418" s="37"/>
      <c r="I1418" s="37"/>
      <c r="J1418" s="37"/>
      <c r="K1418" s="37"/>
      <c r="L1418" s="37"/>
      <c r="M1418" s="37"/>
    </row>
    <row r="1419" spans="7:13" x14ac:dyDescent="0.25">
      <c r="G1419" s="37"/>
      <c r="H1419" s="37"/>
      <c r="I1419" s="37"/>
      <c r="J1419" s="37"/>
      <c r="K1419" s="37"/>
      <c r="L1419" s="37"/>
      <c r="M1419" s="37"/>
    </row>
    <row r="1420" spans="7:13" x14ac:dyDescent="0.25">
      <c r="G1420" s="37"/>
      <c r="H1420" s="37"/>
      <c r="I1420" s="37"/>
      <c r="J1420" s="37"/>
      <c r="K1420" s="37"/>
      <c r="L1420" s="37"/>
      <c r="M1420" s="37"/>
    </row>
    <row r="1421" spans="7:13" x14ac:dyDescent="0.25">
      <c r="G1421" s="37"/>
      <c r="H1421" s="37"/>
      <c r="I1421" s="37"/>
      <c r="J1421" s="37"/>
      <c r="K1421" s="37"/>
      <c r="L1421" s="37"/>
      <c r="M1421" s="37"/>
    </row>
    <row r="1422" spans="7:13" x14ac:dyDescent="0.25">
      <c r="G1422" s="37"/>
      <c r="H1422" s="37"/>
      <c r="I1422" s="37"/>
      <c r="J1422" s="37"/>
      <c r="K1422" s="37"/>
      <c r="L1422" s="37"/>
      <c r="M1422" s="37"/>
    </row>
    <row r="1423" spans="7:13" x14ac:dyDescent="0.25">
      <c r="G1423" s="37"/>
      <c r="H1423" s="37"/>
      <c r="I1423" s="37"/>
      <c r="J1423" s="37"/>
      <c r="K1423" s="37"/>
      <c r="L1423" s="37"/>
      <c r="M1423" s="37"/>
    </row>
    <row r="1424" spans="7:13" x14ac:dyDescent="0.25">
      <c r="G1424" s="37"/>
      <c r="H1424" s="37"/>
      <c r="I1424" s="37"/>
      <c r="J1424" s="37"/>
      <c r="K1424" s="37"/>
      <c r="L1424" s="37"/>
      <c r="M1424" s="37"/>
    </row>
    <row r="1425" spans="7:13" x14ac:dyDescent="0.25">
      <c r="G1425" s="37"/>
      <c r="H1425" s="37"/>
      <c r="I1425" s="37"/>
      <c r="J1425" s="37"/>
      <c r="K1425" s="37"/>
      <c r="L1425" s="37"/>
      <c r="M1425" s="37"/>
    </row>
    <row r="1426" spans="7:13" x14ac:dyDescent="0.25">
      <c r="G1426" s="37"/>
      <c r="H1426" s="37"/>
      <c r="I1426" s="37"/>
      <c r="J1426" s="37"/>
      <c r="K1426" s="37"/>
      <c r="L1426" s="37"/>
      <c r="M1426" s="37"/>
    </row>
    <row r="1427" spans="7:13" x14ac:dyDescent="0.25">
      <c r="G1427" s="37"/>
      <c r="H1427" s="37"/>
      <c r="I1427" s="37"/>
      <c r="J1427" s="37"/>
      <c r="K1427" s="37"/>
      <c r="L1427" s="37"/>
      <c r="M1427" s="37"/>
    </row>
    <row r="1428" spans="7:13" x14ac:dyDescent="0.25">
      <c r="G1428" s="37"/>
      <c r="H1428" s="37"/>
      <c r="I1428" s="37"/>
      <c r="J1428" s="37"/>
      <c r="K1428" s="37"/>
      <c r="L1428" s="37"/>
      <c r="M1428" s="37"/>
    </row>
    <row r="1429" spans="7:13" x14ac:dyDescent="0.25">
      <c r="G1429" s="37"/>
      <c r="H1429" s="37"/>
      <c r="I1429" s="37"/>
      <c r="J1429" s="37"/>
      <c r="K1429" s="37"/>
      <c r="L1429" s="37"/>
      <c r="M1429" s="37"/>
    </row>
    <row r="1430" spans="7:13" x14ac:dyDescent="0.25">
      <c r="G1430" s="37"/>
      <c r="H1430" s="37"/>
      <c r="I1430" s="37"/>
      <c r="J1430" s="37"/>
      <c r="K1430" s="37"/>
      <c r="L1430" s="37"/>
      <c r="M1430" s="37"/>
    </row>
    <row r="1431" spans="7:13" x14ac:dyDescent="0.25">
      <c r="G1431" s="37"/>
      <c r="H1431" s="37"/>
      <c r="I1431" s="37"/>
      <c r="J1431" s="37"/>
      <c r="K1431" s="37"/>
      <c r="L1431" s="37"/>
      <c r="M1431" s="37"/>
    </row>
    <row r="1432" spans="7:13" x14ac:dyDescent="0.25">
      <c r="G1432" s="37"/>
      <c r="H1432" s="37"/>
      <c r="I1432" s="37"/>
      <c r="J1432" s="37"/>
      <c r="K1432" s="37"/>
      <c r="L1432" s="37"/>
      <c r="M1432" s="37"/>
    </row>
    <row r="1433" spans="7:13" x14ac:dyDescent="0.25">
      <c r="G1433" s="37"/>
      <c r="H1433" s="37"/>
      <c r="I1433" s="37"/>
      <c r="J1433" s="37"/>
      <c r="K1433" s="37"/>
      <c r="L1433" s="37"/>
      <c r="M1433" s="37"/>
    </row>
    <row r="1434" spans="7:13" x14ac:dyDescent="0.25">
      <c r="G1434" s="37"/>
      <c r="H1434" s="37"/>
      <c r="I1434" s="37"/>
      <c r="J1434" s="37"/>
      <c r="K1434" s="37"/>
      <c r="L1434" s="37"/>
      <c r="M1434" s="37"/>
    </row>
    <row r="1435" spans="7:13" x14ac:dyDescent="0.25">
      <c r="G1435" s="37"/>
      <c r="H1435" s="37"/>
      <c r="I1435" s="37"/>
      <c r="J1435" s="37"/>
      <c r="K1435" s="37"/>
      <c r="L1435" s="37"/>
      <c r="M1435" s="37"/>
    </row>
    <row r="1436" spans="7:13" x14ac:dyDescent="0.25">
      <c r="G1436" s="37"/>
      <c r="H1436" s="37"/>
      <c r="I1436" s="37"/>
      <c r="J1436" s="37"/>
      <c r="K1436" s="37"/>
      <c r="L1436" s="37"/>
      <c r="M1436" s="37"/>
    </row>
    <row r="1437" spans="7:13" x14ac:dyDescent="0.25">
      <c r="G1437" s="37"/>
      <c r="H1437" s="37"/>
      <c r="I1437" s="37"/>
      <c r="J1437" s="37"/>
      <c r="K1437" s="37"/>
      <c r="L1437" s="37"/>
      <c r="M1437" s="37"/>
    </row>
    <row r="1438" spans="7:13" x14ac:dyDescent="0.25">
      <c r="G1438" s="37"/>
      <c r="H1438" s="37"/>
      <c r="I1438" s="37"/>
      <c r="J1438" s="37"/>
      <c r="K1438" s="37"/>
      <c r="L1438" s="37"/>
      <c r="M1438" s="37"/>
    </row>
    <row r="1439" spans="7:13" x14ac:dyDescent="0.25">
      <c r="G1439" s="37"/>
      <c r="H1439" s="37"/>
      <c r="I1439" s="37"/>
      <c r="J1439" s="37"/>
      <c r="K1439" s="37"/>
      <c r="L1439" s="37"/>
      <c r="M1439" s="37"/>
    </row>
    <row r="1440" spans="7:13" x14ac:dyDescent="0.25">
      <c r="G1440" s="37"/>
      <c r="H1440" s="37"/>
      <c r="I1440" s="37"/>
      <c r="J1440" s="37"/>
      <c r="K1440" s="37"/>
      <c r="L1440" s="37"/>
      <c r="M1440" s="37"/>
    </row>
    <row r="1441" spans="7:13" x14ac:dyDescent="0.25">
      <c r="G1441" s="37"/>
      <c r="H1441" s="37"/>
      <c r="I1441" s="37"/>
      <c r="J1441" s="37"/>
      <c r="K1441" s="37"/>
      <c r="L1441" s="37"/>
      <c r="M1441" s="37"/>
    </row>
    <row r="1442" spans="7:13" x14ac:dyDescent="0.25">
      <c r="G1442" s="37"/>
      <c r="H1442" s="37"/>
      <c r="I1442" s="37"/>
      <c r="J1442" s="37"/>
      <c r="K1442" s="37"/>
      <c r="L1442" s="37"/>
      <c r="M1442" s="37"/>
    </row>
    <row r="1443" spans="7:13" x14ac:dyDescent="0.25">
      <c r="G1443" s="37"/>
      <c r="H1443" s="37"/>
      <c r="I1443" s="37"/>
      <c r="J1443" s="37"/>
      <c r="K1443" s="37"/>
      <c r="L1443" s="37"/>
      <c r="M1443" s="37"/>
    </row>
    <row r="1444" spans="7:13" x14ac:dyDescent="0.25">
      <c r="G1444" s="37"/>
      <c r="H1444" s="37"/>
      <c r="I1444" s="37"/>
      <c r="J1444" s="37"/>
      <c r="K1444" s="37"/>
      <c r="L1444" s="37"/>
      <c r="M1444" s="37"/>
    </row>
    <row r="1445" spans="7:13" x14ac:dyDescent="0.25">
      <c r="G1445" s="37"/>
      <c r="H1445" s="37"/>
      <c r="I1445" s="37"/>
      <c r="J1445" s="37"/>
      <c r="K1445" s="37"/>
      <c r="L1445" s="37"/>
      <c r="M1445" s="37"/>
    </row>
    <row r="1446" spans="7:13" x14ac:dyDescent="0.25">
      <c r="G1446" s="37"/>
      <c r="H1446" s="37"/>
      <c r="I1446" s="37"/>
      <c r="J1446" s="37"/>
      <c r="K1446" s="37"/>
      <c r="L1446" s="37"/>
      <c r="M1446" s="37"/>
    </row>
    <row r="1447" spans="7:13" x14ac:dyDescent="0.25">
      <c r="G1447" s="37"/>
      <c r="H1447" s="37"/>
      <c r="I1447" s="37"/>
      <c r="J1447" s="37"/>
      <c r="K1447" s="37"/>
      <c r="L1447" s="37"/>
      <c r="M1447" s="37"/>
    </row>
    <row r="1448" spans="7:13" x14ac:dyDescent="0.25">
      <c r="G1448" s="37"/>
      <c r="H1448" s="37"/>
      <c r="I1448" s="37"/>
      <c r="J1448" s="37"/>
      <c r="K1448" s="37"/>
      <c r="L1448" s="37"/>
      <c r="M1448" s="37"/>
    </row>
    <row r="1449" spans="7:13" x14ac:dyDescent="0.25">
      <c r="G1449" s="37"/>
      <c r="H1449" s="37"/>
      <c r="I1449" s="37"/>
      <c r="J1449" s="37"/>
      <c r="K1449" s="37"/>
      <c r="L1449" s="37"/>
      <c r="M1449" s="37"/>
    </row>
    <row r="1450" spans="7:13" x14ac:dyDescent="0.25">
      <c r="G1450" s="37"/>
      <c r="H1450" s="37"/>
      <c r="I1450" s="37"/>
      <c r="J1450" s="37"/>
      <c r="K1450" s="37"/>
      <c r="L1450" s="37"/>
      <c r="M1450" s="37"/>
    </row>
    <row r="1451" spans="7:13" x14ac:dyDescent="0.25">
      <c r="G1451" s="37"/>
      <c r="H1451" s="37"/>
      <c r="I1451" s="37"/>
      <c r="J1451" s="37"/>
      <c r="K1451" s="37"/>
      <c r="L1451" s="37"/>
      <c r="M1451" s="37"/>
    </row>
    <row r="1452" spans="7:13" x14ac:dyDescent="0.25">
      <c r="G1452" s="37"/>
      <c r="H1452" s="37"/>
      <c r="I1452" s="37"/>
      <c r="J1452" s="37"/>
      <c r="K1452" s="37"/>
      <c r="L1452" s="37"/>
      <c r="M1452" s="37"/>
    </row>
    <row r="1453" spans="7:13" x14ac:dyDescent="0.25">
      <c r="G1453" s="37"/>
      <c r="H1453" s="37"/>
      <c r="I1453" s="37"/>
      <c r="J1453" s="37"/>
      <c r="K1453" s="37"/>
      <c r="L1453" s="37"/>
      <c r="M1453" s="37"/>
    </row>
    <row r="1454" spans="7:13" x14ac:dyDescent="0.25">
      <c r="G1454" s="37"/>
      <c r="H1454" s="37"/>
      <c r="I1454" s="37"/>
      <c r="J1454" s="37"/>
      <c r="K1454" s="37"/>
      <c r="L1454" s="37"/>
      <c r="M1454" s="37"/>
    </row>
    <row r="1455" spans="7:13" x14ac:dyDescent="0.25">
      <c r="G1455" s="37"/>
      <c r="H1455" s="37"/>
      <c r="I1455" s="37"/>
      <c r="J1455" s="37"/>
      <c r="K1455" s="37"/>
      <c r="L1455" s="37"/>
      <c r="M1455" s="37"/>
    </row>
    <row r="1456" spans="7:13" x14ac:dyDescent="0.25">
      <c r="G1456" s="37"/>
      <c r="H1456" s="37"/>
      <c r="I1456" s="37"/>
      <c r="J1456" s="37"/>
      <c r="K1456" s="37"/>
      <c r="L1456" s="37"/>
      <c r="M1456" s="37"/>
    </row>
    <row r="1457" spans="7:13" x14ac:dyDescent="0.25">
      <c r="G1457" s="37"/>
      <c r="H1457" s="37"/>
      <c r="I1457" s="37"/>
      <c r="J1457" s="37"/>
      <c r="K1457" s="37"/>
      <c r="L1457" s="37"/>
      <c r="M1457" s="37"/>
    </row>
    <row r="1458" spans="7:13" x14ac:dyDescent="0.25">
      <c r="G1458" s="37"/>
      <c r="H1458" s="37"/>
      <c r="I1458" s="37"/>
      <c r="J1458" s="37"/>
      <c r="K1458" s="37"/>
      <c r="L1458" s="37"/>
      <c r="M1458" s="37"/>
    </row>
    <row r="1459" spans="7:13" x14ac:dyDescent="0.25">
      <c r="G1459" s="37"/>
      <c r="H1459" s="37"/>
      <c r="I1459" s="37"/>
      <c r="J1459" s="37"/>
      <c r="K1459" s="37"/>
      <c r="L1459" s="37"/>
      <c r="M1459" s="37"/>
    </row>
    <row r="1460" spans="7:13" x14ac:dyDescent="0.25">
      <c r="G1460" s="37"/>
      <c r="H1460" s="37"/>
      <c r="I1460" s="37"/>
      <c r="J1460" s="37"/>
      <c r="K1460" s="37"/>
      <c r="L1460" s="37"/>
      <c r="M1460" s="37"/>
    </row>
    <row r="1461" spans="7:13" x14ac:dyDescent="0.25">
      <c r="G1461" s="37"/>
      <c r="H1461" s="37"/>
      <c r="I1461" s="37"/>
      <c r="J1461" s="37"/>
      <c r="K1461" s="37"/>
      <c r="L1461" s="37"/>
      <c r="M1461" s="37"/>
    </row>
    <row r="1462" spans="7:13" x14ac:dyDescent="0.25">
      <c r="G1462" s="37"/>
      <c r="H1462" s="37"/>
      <c r="I1462" s="37"/>
      <c r="J1462" s="37"/>
      <c r="K1462" s="37"/>
      <c r="L1462" s="37"/>
      <c r="M1462" s="37"/>
    </row>
    <row r="1463" spans="7:13" x14ac:dyDescent="0.25">
      <c r="G1463" s="37"/>
      <c r="H1463" s="37"/>
      <c r="I1463" s="37"/>
      <c r="J1463" s="37"/>
      <c r="K1463" s="37"/>
      <c r="L1463" s="37"/>
      <c r="M1463" s="37"/>
    </row>
    <row r="1464" spans="7:13" x14ac:dyDescent="0.25">
      <c r="G1464" s="37"/>
      <c r="H1464" s="37"/>
      <c r="I1464" s="37"/>
      <c r="J1464" s="37"/>
      <c r="K1464" s="37"/>
      <c r="L1464" s="37"/>
      <c r="M1464" s="37"/>
    </row>
    <row r="1465" spans="7:13" x14ac:dyDescent="0.25">
      <c r="G1465" s="37"/>
      <c r="H1465" s="37"/>
      <c r="I1465" s="37"/>
      <c r="J1465" s="37"/>
      <c r="K1465" s="37"/>
      <c r="L1465" s="37"/>
      <c r="M1465" s="37"/>
    </row>
    <row r="1466" spans="7:13" x14ac:dyDescent="0.25">
      <c r="G1466" s="37"/>
      <c r="H1466" s="37"/>
      <c r="I1466" s="37"/>
      <c r="J1466" s="37"/>
      <c r="K1466" s="37"/>
      <c r="L1466" s="37"/>
      <c r="M1466" s="37"/>
    </row>
    <row r="1467" spans="7:13" x14ac:dyDescent="0.25">
      <c r="G1467" s="37"/>
      <c r="H1467" s="37"/>
      <c r="I1467" s="37"/>
      <c r="J1467" s="37"/>
      <c r="K1467" s="37"/>
      <c r="L1467" s="37"/>
      <c r="M1467" s="37"/>
    </row>
    <row r="1468" spans="7:13" x14ac:dyDescent="0.25">
      <c r="G1468" s="37"/>
      <c r="H1468" s="37"/>
      <c r="I1468" s="37"/>
      <c r="J1468" s="37"/>
      <c r="K1468" s="37"/>
      <c r="L1468" s="37"/>
      <c r="M1468" s="37"/>
    </row>
    <row r="1469" spans="7:13" x14ac:dyDescent="0.25">
      <c r="G1469" s="37"/>
      <c r="H1469" s="37"/>
      <c r="I1469" s="37"/>
      <c r="J1469" s="37"/>
      <c r="K1469" s="37"/>
      <c r="L1469" s="37"/>
      <c r="M1469" s="37"/>
    </row>
    <row r="1470" spans="7:13" x14ac:dyDescent="0.25">
      <c r="G1470" s="37"/>
      <c r="H1470" s="37"/>
      <c r="I1470" s="37"/>
      <c r="J1470" s="37"/>
      <c r="K1470" s="37"/>
      <c r="L1470" s="37"/>
      <c r="M1470" s="37"/>
    </row>
    <row r="1471" spans="7:13" x14ac:dyDescent="0.25">
      <c r="G1471" s="37"/>
      <c r="H1471" s="37"/>
      <c r="I1471" s="37"/>
      <c r="J1471" s="37"/>
      <c r="K1471" s="37"/>
      <c r="L1471" s="37"/>
      <c r="M1471" s="37"/>
    </row>
    <row r="1472" spans="7:13" x14ac:dyDescent="0.25">
      <c r="G1472" s="37"/>
      <c r="H1472" s="37"/>
      <c r="I1472" s="37"/>
      <c r="J1472" s="37"/>
      <c r="K1472" s="37"/>
      <c r="L1472" s="37"/>
      <c r="M1472" s="37"/>
    </row>
    <row r="1473" spans="7:13" x14ac:dyDescent="0.25">
      <c r="G1473" s="37"/>
      <c r="H1473" s="37"/>
      <c r="I1473" s="37"/>
      <c r="J1473" s="37"/>
      <c r="K1473" s="37"/>
      <c r="L1473" s="37"/>
      <c r="M1473" s="37"/>
    </row>
    <row r="1474" spans="7:13" x14ac:dyDescent="0.25">
      <c r="G1474" s="37"/>
      <c r="H1474" s="37"/>
      <c r="I1474" s="37"/>
      <c r="J1474" s="37"/>
      <c r="K1474" s="37"/>
      <c r="L1474" s="37"/>
      <c r="M1474" s="37"/>
    </row>
    <row r="1475" spans="7:13" x14ac:dyDescent="0.25">
      <c r="G1475" s="37"/>
      <c r="H1475" s="37"/>
      <c r="I1475" s="37"/>
      <c r="J1475" s="37"/>
      <c r="K1475" s="37"/>
      <c r="L1475" s="37"/>
      <c r="M1475" s="37"/>
    </row>
    <row r="1476" spans="7:13" x14ac:dyDescent="0.25">
      <c r="G1476" s="37"/>
      <c r="H1476" s="37"/>
      <c r="I1476" s="37"/>
      <c r="J1476" s="37"/>
      <c r="K1476" s="37"/>
      <c r="L1476" s="37"/>
      <c r="M1476" s="37"/>
    </row>
    <row r="1477" spans="7:13" x14ac:dyDescent="0.25">
      <c r="G1477" s="37"/>
      <c r="H1477" s="37"/>
      <c r="I1477" s="37"/>
      <c r="J1477" s="37"/>
      <c r="K1477" s="37"/>
      <c r="L1477" s="37"/>
      <c r="M1477" s="37"/>
    </row>
    <row r="1478" spans="7:13" x14ac:dyDescent="0.25">
      <c r="G1478" s="37"/>
      <c r="H1478" s="37"/>
      <c r="I1478" s="37"/>
      <c r="J1478" s="37"/>
      <c r="K1478" s="37"/>
      <c r="L1478" s="37"/>
      <c r="M1478" s="37"/>
    </row>
    <row r="1479" spans="7:13" x14ac:dyDescent="0.25">
      <c r="G1479" s="37"/>
      <c r="H1479" s="37"/>
      <c r="I1479" s="37"/>
      <c r="J1479" s="37"/>
      <c r="K1479" s="37"/>
      <c r="L1479" s="37"/>
      <c r="M1479" s="37"/>
    </row>
    <row r="1480" spans="7:13" x14ac:dyDescent="0.25">
      <c r="G1480" s="37"/>
      <c r="H1480" s="37"/>
      <c r="I1480" s="37"/>
      <c r="J1480" s="37"/>
      <c r="K1480" s="37"/>
      <c r="L1480" s="37"/>
      <c r="M1480" s="37"/>
    </row>
    <row r="1481" spans="7:13" x14ac:dyDescent="0.25">
      <c r="G1481" s="37"/>
      <c r="H1481" s="37"/>
      <c r="I1481" s="37"/>
      <c r="J1481" s="37"/>
      <c r="K1481" s="37"/>
      <c r="L1481" s="37"/>
      <c r="M1481" s="37"/>
    </row>
    <row r="1482" spans="7:13" x14ac:dyDescent="0.25">
      <c r="G1482" s="37"/>
      <c r="H1482" s="37"/>
      <c r="I1482" s="37"/>
      <c r="J1482" s="37"/>
      <c r="K1482" s="37"/>
      <c r="L1482" s="37"/>
      <c r="M1482" s="37"/>
    </row>
    <row r="1483" spans="7:13" x14ac:dyDescent="0.25">
      <c r="G1483" s="37"/>
      <c r="H1483" s="37"/>
      <c r="I1483" s="37"/>
      <c r="J1483" s="37"/>
      <c r="K1483" s="37"/>
      <c r="L1483" s="37"/>
      <c r="M1483" s="37"/>
    </row>
    <row r="1484" spans="7:13" x14ac:dyDescent="0.25">
      <c r="G1484" s="37"/>
      <c r="H1484" s="37"/>
      <c r="I1484" s="37"/>
      <c r="J1484" s="37"/>
      <c r="K1484" s="37"/>
      <c r="L1484" s="37"/>
      <c r="M1484" s="37"/>
    </row>
    <row r="1485" spans="7:13" x14ac:dyDescent="0.25">
      <c r="G1485" s="37"/>
      <c r="H1485" s="37"/>
      <c r="I1485" s="37"/>
      <c r="J1485" s="37"/>
      <c r="K1485" s="37"/>
      <c r="L1485" s="37"/>
      <c r="M1485" s="37"/>
    </row>
    <row r="1486" spans="7:13" x14ac:dyDescent="0.25">
      <c r="G1486" s="37"/>
      <c r="H1486" s="37"/>
      <c r="I1486" s="37"/>
      <c r="J1486" s="37"/>
      <c r="K1486" s="37"/>
      <c r="L1486" s="37"/>
      <c r="M1486" s="37"/>
    </row>
    <row r="1487" spans="7:13" x14ac:dyDescent="0.25">
      <c r="G1487" s="37"/>
      <c r="H1487" s="37"/>
      <c r="I1487" s="37"/>
      <c r="J1487" s="37"/>
      <c r="K1487" s="37"/>
      <c r="L1487" s="37"/>
      <c r="M1487" s="37"/>
    </row>
    <row r="1488" spans="7:13" x14ac:dyDescent="0.25">
      <c r="G1488" s="37"/>
      <c r="H1488" s="37"/>
      <c r="I1488" s="37"/>
      <c r="J1488" s="37"/>
      <c r="K1488" s="37"/>
      <c r="L1488" s="37"/>
      <c r="M1488" s="37"/>
    </row>
    <row r="1489" spans="7:13" x14ac:dyDescent="0.25">
      <c r="G1489" s="37"/>
      <c r="H1489" s="37"/>
      <c r="I1489" s="37"/>
      <c r="J1489" s="37"/>
      <c r="K1489" s="37"/>
      <c r="L1489" s="37"/>
      <c r="M1489" s="37"/>
    </row>
    <row r="1490" spans="7:13" x14ac:dyDescent="0.25">
      <c r="G1490" s="37"/>
      <c r="H1490" s="37"/>
      <c r="I1490" s="37"/>
      <c r="J1490" s="37"/>
      <c r="K1490" s="37"/>
      <c r="L1490" s="37"/>
      <c r="M1490" s="37"/>
    </row>
    <row r="1491" spans="7:13" x14ac:dyDescent="0.25">
      <c r="G1491" s="37"/>
      <c r="H1491" s="37"/>
      <c r="I1491" s="37"/>
      <c r="J1491" s="37"/>
      <c r="K1491" s="37"/>
      <c r="L1491" s="37"/>
      <c r="M1491" s="37"/>
    </row>
    <row r="1492" spans="7:13" x14ac:dyDescent="0.25">
      <c r="G1492" s="37"/>
      <c r="H1492" s="37"/>
      <c r="I1492" s="37"/>
      <c r="J1492" s="37"/>
      <c r="K1492" s="37"/>
      <c r="L1492" s="37"/>
      <c r="M1492" s="37"/>
    </row>
    <row r="1493" spans="7:13" x14ac:dyDescent="0.25">
      <c r="G1493" s="37"/>
      <c r="H1493" s="37"/>
      <c r="I1493" s="37"/>
      <c r="J1493" s="37"/>
      <c r="K1493" s="37"/>
      <c r="L1493" s="37"/>
      <c r="M1493" s="37"/>
    </row>
    <row r="1494" spans="7:13" x14ac:dyDescent="0.25">
      <c r="G1494" s="37"/>
      <c r="H1494" s="37"/>
      <c r="I1494" s="37"/>
      <c r="J1494" s="37"/>
      <c r="K1494" s="37"/>
      <c r="L1494" s="37"/>
      <c r="M1494" s="37"/>
    </row>
    <row r="1495" spans="7:13" x14ac:dyDescent="0.25">
      <c r="G1495" s="37"/>
      <c r="H1495" s="37"/>
      <c r="I1495" s="37"/>
      <c r="J1495" s="37"/>
      <c r="K1495" s="37"/>
      <c r="L1495" s="37"/>
      <c r="M1495" s="37"/>
    </row>
    <row r="1496" spans="7:13" x14ac:dyDescent="0.25">
      <c r="G1496" s="37"/>
      <c r="H1496" s="37"/>
      <c r="I1496" s="37"/>
      <c r="J1496" s="37"/>
      <c r="K1496" s="37"/>
      <c r="L1496" s="37"/>
      <c r="M1496" s="37"/>
    </row>
    <row r="1497" spans="7:13" x14ac:dyDescent="0.25">
      <c r="G1497" s="37"/>
      <c r="H1497" s="37"/>
      <c r="I1497" s="37"/>
      <c r="J1497" s="37"/>
      <c r="K1497" s="37"/>
      <c r="L1497" s="37"/>
      <c r="M1497" s="37"/>
    </row>
    <row r="1498" spans="7:13" x14ac:dyDescent="0.25">
      <c r="G1498" s="37"/>
      <c r="H1498" s="37"/>
      <c r="I1498" s="37"/>
      <c r="J1498" s="37"/>
      <c r="K1498" s="37"/>
      <c r="L1498" s="37"/>
      <c r="M1498" s="37"/>
    </row>
    <row r="1499" spans="7:13" x14ac:dyDescent="0.25">
      <c r="G1499" s="37"/>
      <c r="H1499" s="37"/>
      <c r="I1499" s="37"/>
      <c r="J1499" s="37"/>
      <c r="K1499" s="37"/>
      <c r="L1499" s="37"/>
      <c r="M1499" s="37"/>
    </row>
    <row r="1500" spans="7:13" x14ac:dyDescent="0.25">
      <c r="G1500" s="37"/>
      <c r="H1500" s="37"/>
      <c r="I1500" s="37"/>
      <c r="J1500" s="37"/>
      <c r="K1500" s="37"/>
      <c r="L1500" s="37"/>
      <c r="M1500" s="37"/>
    </row>
    <row r="1501" spans="7:13" x14ac:dyDescent="0.25">
      <c r="G1501" s="37"/>
      <c r="H1501" s="37"/>
      <c r="I1501" s="37"/>
      <c r="J1501" s="37"/>
      <c r="K1501" s="37"/>
      <c r="L1501" s="37"/>
      <c r="M1501" s="37"/>
    </row>
    <row r="1502" spans="7:13" x14ac:dyDescent="0.25">
      <c r="G1502" s="37"/>
      <c r="H1502" s="37"/>
      <c r="I1502" s="37"/>
      <c r="J1502" s="37"/>
      <c r="K1502" s="37"/>
      <c r="L1502" s="37"/>
      <c r="M1502" s="37"/>
    </row>
    <row r="1503" spans="7:13" x14ac:dyDescent="0.25">
      <c r="G1503" s="37"/>
      <c r="H1503" s="37"/>
      <c r="I1503" s="37"/>
      <c r="J1503" s="37"/>
      <c r="K1503" s="37"/>
      <c r="L1503" s="37"/>
      <c r="M1503" s="37"/>
    </row>
    <row r="1504" spans="7:13" x14ac:dyDescent="0.25">
      <c r="G1504" s="37"/>
      <c r="H1504" s="37"/>
      <c r="I1504" s="37"/>
      <c r="J1504" s="37"/>
      <c r="K1504" s="37"/>
      <c r="L1504" s="37"/>
      <c r="M1504" s="37"/>
    </row>
    <row r="1505" spans="7:13" x14ac:dyDescent="0.25">
      <c r="G1505" s="37"/>
      <c r="H1505" s="37"/>
      <c r="I1505" s="37"/>
      <c r="J1505" s="37"/>
      <c r="K1505" s="37"/>
      <c r="L1505" s="37"/>
      <c r="M1505" s="37"/>
    </row>
    <row r="1506" spans="7:13" x14ac:dyDescent="0.25">
      <c r="G1506" s="37"/>
      <c r="H1506" s="37"/>
      <c r="I1506" s="37"/>
      <c r="J1506" s="37"/>
      <c r="K1506" s="37"/>
      <c r="L1506" s="37"/>
      <c r="M1506" s="37"/>
    </row>
    <row r="1507" spans="7:13" x14ac:dyDescent="0.25">
      <c r="G1507" s="37"/>
      <c r="H1507" s="37"/>
      <c r="I1507" s="37"/>
      <c r="J1507" s="37"/>
      <c r="K1507" s="37"/>
      <c r="L1507" s="37"/>
      <c r="M1507" s="37"/>
    </row>
    <row r="1508" spans="7:13" x14ac:dyDescent="0.25">
      <c r="G1508" s="37"/>
      <c r="H1508" s="37"/>
      <c r="I1508" s="37"/>
      <c r="J1508" s="37"/>
      <c r="K1508" s="37"/>
      <c r="L1508" s="37"/>
      <c r="M1508" s="37"/>
    </row>
    <row r="1509" spans="7:13" x14ac:dyDescent="0.25">
      <c r="G1509" s="37"/>
      <c r="H1509" s="37"/>
      <c r="I1509" s="37"/>
      <c r="J1509" s="37"/>
      <c r="K1509" s="37"/>
      <c r="L1509" s="37"/>
      <c r="M1509" s="37"/>
    </row>
    <row r="1510" spans="7:13" x14ac:dyDescent="0.25">
      <c r="G1510" s="37"/>
      <c r="H1510" s="37"/>
      <c r="I1510" s="37"/>
      <c r="J1510" s="37"/>
      <c r="K1510" s="37"/>
      <c r="L1510" s="37"/>
      <c r="M1510" s="37"/>
    </row>
    <row r="1511" spans="7:13" x14ac:dyDescent="0.25">
      <c r="G1511" s="37"/>
      <c r="H1511" s="37"/>
      <c r="I1511" s="37"/>
      <c r="J1511" s="37"/>
      <c r="K1511" s="37"/>
      <c r="L1511" s="37"/>
      <c r="M1511" s="37"/>
    </row>
    <row r="1512" spans="7:13" x14ac:dyDescent="0.25">
      <c r="G1512" s="37"/>
      <c r="H1512" s="37"/>
      <c r="I1512" s="37"/>
      <c r="J1512" s="37"/>
      <c r="K1512" s="37"/>
      <c r="L1512" s="37"/>
      <c r="M1512" s="37"/>
    </row>
    <row r="1513" spans="7:13" x14ac:dyDescent="0.25">
      <c r="G1513" s="37"/>
      <c r="H1513" s="37"/>
      <c r="I1513" s="37"/>
      <c r="J1513" s="37"/>
      <c r="K1513" s="37"/>
      <c r="L1513" s="37"/>
      <c r="M1513" s="37"/>
    </row>
    <row r="1514" spans="7:13" x14ac:dyDescent="0.25">
      <c r="G1514" s="37"/>
      <c r="H1514" s="37"/>
      <c r="I1514" s="37"/>
      <c r="J1514" s="37"/>
      <c r="K1514" s="37"/>
      <c r="L1514" s="37"/>
      <c r="M1514" s="37"/>
    </row>
    <row r="1515" spans="7:13" x14ac:dyDescent="0.25">
      <c r="G1515" s="37"/>
      <c r="H1515" s="37"/>
      <c r="I1515" s="37"/>
      <c r="J1515" s="37"/>
      <c r="K1515" s="37"/>
      <c r="L1515" s="37"/>
      <c r="M1515" s="37"/>
    </row>
    <row r="1516" spans="7:13" x14ac:dyDescent="0.25">
      <c r="G1516" s="37"/>
      <c r="H1516" s="37"/>
      <c r="I1516" s="37"/>
      <c r="J1516" s="37"/>
      <c r="K1516" s="37"/>
      <c r="L1516" s="37"/>
      <c r="M1516" s="37"/>
    </row>
    <row r="1517" spans="7:13" x14ac:dyDescent="0.25">
      <c r="G1517" s="37"/>
      <c r="H1517" s="37"/>
      <c r="I1517" s="37"/>
      <c r="J1517" s="37"/>
      <c r="K1517" s="37"/>
      <c r="L1517" s="37"/>
      <c r="M1517" s="37"/>
    </row>
    <row r="1518" spans="7:13" x14ac:dyDescent="0.25">
      <c r="G1518" s="37"/>
      <c r="H1518" s="37"/>
      <c r="I1518" s="37"/>
      <c r="J1518" s="37"/>
      <c r="K1518" s="37"/>
      <c r="L1518" s="37"/>
      <c r="M1518" s="37"/>
    </row>
    <row r="1519" spans="7:13" x14ac:dyDescent="0.25">
      <c r="G1519" s="37"/>
      <c r="H1519" s="37"/>
      <c r="I1519" s="37"/>
      <c r="J1519" s="37"/>
      <c r="K1519" s="37"/>
      <c r="L1519" s="37"/>
      <c r="M1519" s="37"/>
    </row>
    <row r="1520" spans="7:13" x14ac:dyDescent="0.25">
      <c r="G1520" s="37"/>
      <c r="H1520" s="37"/>
      <c r="I1520" s="37"/>
      <c r="J1520" s="37"/>
      <c r="K1520" s="37"/>
      <c r="L1520" s="37"/>
      <c r="M1520" s="37"/>
    </row>
    <row r="1521" spans="7:13" x14ac:dyDescent="0.25">
      <c r="G1521" s="37"/>
      <c r="H1521" s="37"/>
      <c r="I1521" s="37"/>
      <c r="J1521" s="37"/>
      <c r="K1521" s="37"/>
      <c r="L1521" s="37"/>
      <c r="M1521" s="37"/>
    </row>
    <row r="1522" spans="7:13" x14ac:dyDescent="0.25">
      <c r="G1522" s="37"/>
      <c r="H1522" s="37"/>
      <c r="I1522" s="37"/>
      <c r="J1522" s="37"/>
      <c r="K1522" s="37"/>
      <c r="L1522" s="37"/>
      <c r="M1522" s="37"/>
    </row>
    <row r="1523" spans="7:13" x14ac:dyDescent="0.25">
      <c r="G1523" s="37"/>
      <c r="H1523" s="37"/>
      <c r="I1523" s="37"/>
      <c r="J1523" s="37"/>
      <c r="K1523" s="37"/>
      <c r="L1523" s="37"/>
      <c r="M1523" s="37"/>
    </row>
    <row r="1524" spans="7:13" x14ac:dyDescent="0.25">
      <c r="G1524" s="37"/>
      <c r="H1524" s="37"/>
      <c r="I1524" s="37"/>
      <c r="J1524" s="37"/>
      <c r="K1524" s="37"/>
      <c r="L1524" s="37"/>
      <c r="M1524" s="37"/>
    </row>
    <row r="1525" spans="7:13" x14ac:dyDescent="0.25">
      <c r="G1525" s="37"/>
      <c r="H1525" s="37"/>
      <c r="I1525" s="37"/>
      <c r="J1525" s="37"/>
      <c r="K1525" s="37"/>
      <c r="L1525" s="37"/>
      <c r="M1525" s="37"/>
    </row>
    <row r="1526" spans="7:13" x14ac:dyDescent="0.25">
      <c r="G1526" s="37"/>
      <c r="H1526" s="37"/>
      <c r="I1526" s="37"/>
      <c r="J1526" s="37"/>
      <c r="K1526" s="37"/>
      <c r="L1526" s="37"/>
      <c r="M1526" s="37"/>
    </row>
    <row r="1527" spans="7:13" x14ac:dyDescent="0.25">
      <c r="G1527" s="37"/>
      <c r="H1527" s="37"/>
      <c r="I1527" s="37"/>
      <c r="J1527" s="37"/>
      <c r="K1527" s="37"/>
      <c r="L1527" s="37"/>
      <c r="M1527" s="37"/>
    </row>
    <row r="1528" spans="7:13" x14ac:dyDescent="0.25">
      <c r="G1528" s="37"/>
      <c r="H1528" s="37"/>
      <c r="I1528" s="37"/>
      <c r="J1528" s="37"/>
      <c r="K1528" s="37"/>
      <c r="L1528" s="37"/>
      <c r="M1528" s="37"/>
    </row>
    <row r="1529" spans="7:13" x14ac:dyDescent="0.25">
      <c r="G1529" s="37"/>
      <c r="H1529" s="37"/>
      <c r="I1529" s="37"/>
      <c r="J1529" s="37"/>
      <c r="K1529" s="37"/>
      <c r="L1529" s="37"/>
      <c r="M1529" s="37"/>
    </row>
    <row r="1530" spans="7:13" x14ac:dyDescent="0.25">
      <c r="G1530" s="37"/>
      <c r="H1530" s="37"/>
      <c r="I1530" s="37"/>
      <c r="J1530" s="37"/>
      <c r="K1530" s="37"/>
      <c r="L1530" s="37"/>
      <c r="M1530" s="37"/>
    </row>
    <row r="1531" spans="7:13" x14ac:dyDescent="0.25">
      <c r="G1531" s="37"/>
      <c r="H1531" s="37"/>
      <c r="I1531" s="37"/>
      <c r="J1531" s="37"/>
      <c r="K1531" s="37"/>
      <c r="L1531" s="37"/>
      <c r="M1531" s="37"/>
    </row>
    <row r="1532" spans="7:13" x14ac:dyDescent="0.25">
      <c r="G1532" s="37"/>
      <c r="H1532" s="37"/>
      <c r="I1532" s="37"/>
      <c r="J1532" s="37"/>
      <c r="K1532" s="37"/>
      <c r="L1532" s="37"/>
      <c r="M1532" s="37"/>
    </row>
    <row r="1533" spans="7:13" x14ac:dyDescent="0.25">
      <c r="G1533" s="37"/>
      <c r="H1533" s="37"/>
      <c r="I1533" s="37"/>
      <c r="J1533" s="37"/>
      <c r="K1533" s="37"/>
      <c r="L1533" s="37"/>
      <c r="M1533" s="37"/>
    </row>
    <row r="1534" spans="7:13" x14ac:dyDescent="0.25">
      <c r="G1534" s="37"/>
      <c r="H1534" s="37"/>
      <c r="I1534" s="37"/>
      <c r="J1534" s="37"/>
      <c r="K1534" s="37"/>
      <c r="L1534" s="37"/>
      <c r="M1534" s="37"/>
    </row>
    <row r="1535" spans="7:13" x14ac:dyDescent="0.25">
      <c r="G1535" s="37"/>
      <c r="H1535" s="37"/>
      <c r="I1535" s="37"/>
      <c r="J1535" s="37"/>
      <c r="K1535" s="37"/>
      <c r="L1535" s="37"/>
      <c r="M1535" s="37"/>
    </row>
    <row r="1536" spans="7:13" x14ac:dyDescent="0.25">
      <c r="G1536" s="37"/>
      <c r="H1536" s="37"/>
      <c r="I1536" s="37"/>
      <c r="J1536" s="37"/>
      <c r="K1536" s="37"/>
      <c r="L1536" s="37"/>
      <c r="M1536" s="37"/>
    </row>
    <row r="1537" spans="7:13" x14ac:dyDescent="0.25">
      <c r="G1537" s="37"/>
      <c r="H1537" s="37"/>
      <c r="I1537" s="37"/>
      <c r="J1537" s="37"/>
      <c r="K1537" s="37"/>
      <c r="L1537" s="37"/>
      <c r="M1537" s="37"/>
    </row>
    <row r="1538" spans="7:13" x14ac:dyDescent="0.25">
      <c r="G1538" s="37"/>
      <c r="H1538" s="37"/>
      <c r="I1538" s="37"/>
      <c r="J1538" s="37"/>
      <c r="K1538" s="37"/>
      <c r="L1538" s="37"/>
      <c r="M1538" s="37"/>
    </row>
    <row r="1539" spans="7:13" x14ac:dyDescent="0.25">
      <c r="G1539" s="37"/>
      <c r="H1539" s="37"/>
      <c r="I1539" s="37"/>
      <c r="J1539" s="37"/>
      <c r="K1539" s="37"/>
      <c r="L1539" s="37"/>
      <c r="M1539" s="37"/>
    </row>
    <row r="1540" spans="7:13" x14ac:dyDescent="0.25">
      <c r="G1540" s="37"/>
      <c r="H1540" s="37"/>
      <c r="I1540" s="37"/>
      <c r="J1540" s="37"/>
      <c r="K1540" s="37"/>
      <c r="L1540" s="37"/>
      <c r="M1540" s="37"/>
    </row>
    <row r="1541" spans="7:13" x14ac:dyDescent="0.25">
      <c r="G1541" s="37"/>
      <c r="H1541" s="37"/>
      <c r="I1541" s="37"/>
      <c r="J1541" s="37"/>
      <c r="K1541" s="37"/>
      <c r="L1541" s="37"/>
      <c r="M1541" s="37"/>
    </row>
    <row r="1542" spans="7:13" x14ac:dyDescent="0.25">
      <c r="G1542" s="37"/>
      <c r="H1542" s="37"/>
      <c r="I1542" s="37"/>
      <c r="J1542" s="37"/>
      <c r="K1542" s="37"/>
      <c r="L1542" s="37"/>
      <c r="M1542" s="37"/>
    </row>
    <row r="1543" spans="7:13" x14ac:dyDescent="0.25">
      <c r="G1543" s="37"/>
      <c r="H1543" s="37"/>
      <c r="I1543" s="37"/>
      <c r="J1543" s="37"/>
      <c r="K1543" s="37"/>
      <c r="L1543" s="37"/>
      <c r="M1543" s="37"/>
    </row>
    <row r="1544" spans="7:13" x14ac:dyDescent="0.25">
      <c r="G1544" s="37"/>
      <c r="H1544" s="37"/>
      <c r="I1544" s="37"/>
      <c r="J1544" s="37"/>
      <c r="K1544" s="37"/>
      <c r="L1544" s="37"/>
      <c r="M1544" s="37"/>
    </row>
    <row r="1545" spans="7:13" x14ac:dyDescent="0.25">
      <c r="G1545" s="37"/>
      <c r="H1545" s="37"/>
      <c r="I1545" s="37"/>
      <c r="J1545" s="37"/>
      <c r="K1545" s="37"/>
      <c r="L1545" s="37"/>
      <c r="M1545" s="37"/>
    </row>
    <row r="1546" spans="7:13" x14ac:dyDescent="0.25">
      <c r="G1546" s="37"/>
      <c r="H1546" s="37"/>
      <c r="I1546" s="37"/>
      <c r="J1546" s="37"/>
      <c r="K1546" s="37"/>
      <c r="L1546" s="37"/>
      <c r="M1546" s="37"/>
    </row>
    <row r="1547" spans="7:13" x14ac:dyDescent="0.25">
      <c r="G1547" s="37"/>
      <c r="H1547" s="37"/>
      <c r="I1547" s="37"/>
      <c r="J1547" s="37"/>
      <c r="K1547" s="37"/>
      <c r="L1547" s="37"/>
      <c r="M1547" s="37"/>
    </row>
    <row r="1548" spans="7:13" x14ac:dyDescent="0.25">
      <c r="G1548" s="37"/>
      <c r="H1548" s="37"/>
      <c r="I1548" s="37"/>
      <c r="J1548" s="37"/>
      <c r="K1548" s="37"/>
      <c r="L1548" s="37"/>
      <c r="M1548" s="37"/>
    </row>
    <row r="1549" spans="7:13" x14ac:dyDescent="0.25">
      <c r="G1549" s="37"/>
      <c r="H1549" s="37"/>
      <c r="I1549" s="37"/>
      <c r="J1549" s="37"/>
      <c r="K1549" s="37"/>
      <c r="L1549" s="37"/>
      <c r="M1549" s="37"/>
    </row>
    <row r="1550" spans="7:13" x14ac:dyDescent="0.25">
      <c r="G1550" s="37"/>
      <c r="H1550" s="37"/>
      <c r="I1550" s="37"/>
      <c r="J1550" s="37"/>
      <c r="K1550" s="37"/>
      <c r="L1550" s="37"/>
      <c r="M1550" s="37"/>
    </row>
    <row r="1551" spans="7:13" x14ac:dyDescent="0.25">
      <c r="G1551" s="37"/>
      <c r="H1551" s="37"/>
      <c r="I1551" s="37"/>
      <c r="J1551" s="37"/>
      <c r="K1551" s="37"/>
      <c r="L1551" s="37"/>
      <c r="M1551" s="37"/>
    </row>
    <row r="1552" spans="7:13" x14ac:dyDescent="0.25">
      <c r="G1552" s="37"/>
      <c r="H1552" s="37"/>
      <c r="I1552" s="37"/>
      <c r="J1552" s="37"/>
      <c r="K1552" s="37"/>
      <c r="L1552" s="37"/>
      <c r="M1552" s="37"/>
    </row>
    <row r="1553" spans="7:13" x14ac:dyDescent="0.25">
      <c r="G1553" s="37"/>
      <c r="H1553" s="37"/>
      <c r="I1553" s="37"/>
      <c r="J1553" s="37"/>
      <c r="K1553" s="37"/>
      <c r="L1553" s="37"/>
      <c r="M1553" s="37"/>
    </row>
    <row r="1554" spans="7:13" x14ac:dyDescent="0.25">
      <c r="G1554" s="37"/>
      <c r="H1554" s="37"/>
      <c r="I1554" s="37"/>
      <c r="J1554" s="37"/>
      <c r="K1554" s="37"/>
      <c r="L1554" s="37"/>
      <c r="M1554" s="37"/>
    </row>
    <row r="1555" spans="7:13" x14ac:dyDescent="0.25">
      <c r="G1555" s="37"/>
      <c r="H1555" s="37"/>
      <c r="I1555" s="37"/>
      <c r="J1555" s="37"/>
      <c r="K1555" s="37"/>
      <c r="L1555" s="37"/>
      <c r="M1555" s="37"/>
    </row>
    <row r="1556" spans="7:13" x14ac:dyDescent="0.25">
      <c r="G1556" s="37"/>
      <c r="H1556" s="37"/>
      <c r="I1556" s="37"/>
      <c r="J1556" s="37"/>
      <c r="K1556" s="37"/>
      <c r="L1556" s="37"/>
      <c r="M1556" s="37"/>
    </row>
    <row r="1557" spans="7:13" x14ac:dyDescent="0.25">
      <c r="G1557" s="37"/>
      <c r="H1557" s="37"/>
      <c r="I1557" s="37"/>
      <c r="J1557" s="37"/>
      <c r="K1557" s="37"/>
      <c r="L1557" s="37"/>
      <c r="M1557" s="37"/>
    </row>
    <row r="1558" spans="7:13" x14ac:dyDescent="0.25">
      <c r="G1558" s="37"/>
      <c r="H1558" s="37"/>
      <c r="I1558" s="37"/>
      <c r="J1558" s="37"/>
      <c r="K1558" s="37"/>
      <c r="L1558" s="37"/>
      <c r="M1558" s="37"/>
    </row>
    <row r="1559" spans="7:13" x14ac:dyDescent="0.25">
      <c r="G1559" s="37"/>
      <c r="H1559" s="37"/>
      <c r="I1559" s="37"/>
      <c r="J1559" s="37"/>
      <c r="K1559" s="37"/>
      <c r="L1559" s="37"/>
      <c r="M1559" s="37"/>
    </row>
    <row r="1560" spans="7:13" x14ac:dyDescent="0.25">
      <c r="G1560" s="37"/>
      <c r="H1560" s="37"/>
      <c r="I1560" s="37"/>
      <c r="J1560" s="37"/>
      <c r="K1560" s="37"/>
      <c r="L1560" s="37"/>
      <c r="M1560" s="37"/>
    </row>
    <row r="1561" spans="7:13" x14ac:dyDescent="0.25">
      <c r="G1561" s="37"/>
      <c r="H1561" s="37"/>
      <c r="I1561" s="37"/>
      <c r="J1561" s="37"/>
      <c r="K1561" s="37"/>
      <c r="L1561" s="37"/>
      <c r="M1561" s="37"/>
    </row>
    <row r="1562" spans="7:13" x14ac:dyDescent="0.25">
      <c r="G1562" s="37"/>
      <c r="H1562" s="37"/>
      <c r="I1562" s="37"/>
      <c r="J1562" s="37"/>
      <c r="K1562" s="37"/>
      <c r="L1562" s="37"/>
      <c r="M1562" s="37"/>
    </row>
    <row r="1563" spans="7:13" x14ac:dyDescent="0.25">
      <c r="G1563" s="37"/>
      <c r="H1563" s="37"/>
      <c r="I1563" s="37"/>
      <c r="J1563" s="37"/>
      <c r="K1563" s="37"/>
      <c r="L1563" s="37"/>
      <c r="M1563" s="37"/>
    </row>
    <row r="1564" spans="7:13" x14ac:dyDescent="0.25">
      <c r="G1564" s="37"/>
      <c r="H1564" s="37"/>
      <c r="I1564" s="37"/>
      <c r="J1564" s="37"/>
      <c r="K1564" s="37"/>
      <c r="L1564" s="37"/>
      <c r="M1564" s="37"/>
    </row>
    <row r="1565" spans="7:13" x14ac:dyDescent="0.25">
      <c r="G1565" s="37"/>
      <c r="H1565" s="37"/>
      <c r="I1565" s="37"/>
      <c r="J1565" s="37"/>
      <c r="K1565" s="37"/>
      <c r="L1565" s="37"/>
      <c r="M1565" s="37"/>
    </row>
    <row r="1566" spans="7:13" x14ac:dyDescent="0.25">
      <c r="G1566" s="37"/>
      <c r="H1566" s="37"/>
      <c r="I1566" s="37"/>
      <c r="J1566" s="37"/>
      <c r="K1566" s="37"/>
      <c r="L1566" s="37"/>
      <c r="M1566" s="37"/>
    </row>
    <row r="1567" spans="7:13" x14ac:dyDescent="0.25">
      <c r="G1567" s="37"/>
      <c r="H1567" s="37"/>
      <c r="I1567" s="37"/>
      <c r="J1567" s="37"/>
      <c r="K1567" s="37"/>
      <c r="L1567" s="37"/>
      <c r="M1567" s="37"/>
    </row>
    <row r="1568" spans="7:13" x14ac:dyDescent="0.25">
      <c r="G1568" s="37"/>
      <c r="H1568" s="37"/>
      <c r="I1568" s="37"/>
      <c r="J1568" s="37"/>
      <c r="K1568" s="37"/>
      <c r="L1568" s="37"/>
      <c r="M1568" s="37"/>
    </row>
    <row r="1569" spans="7:13" x14ac:dyDescent="0.25">
      <c r="G1569" s="37"/>
      <c r="H1569" s="37"/>
      <c r="I1569" s="37"/>
      <c r="J1569" s="37"/>
      <c r="K1569" s="37"/>
      <c r="L1569" s="37"/>
      <c r="M1569" s="37"/>
    </row>
    <row r="1570" spans="7:13" x14ac:dyDescent="0.25">
      <c r="G1570" s="37"/>
      <c r="H1570" s="37"/>
      <c r="I1570" s="37"/>
      <c r="J1570" s="37"/>
      <c r="K1570" s="37"/>
      <c r="L1570" s="37"/>
      <c r="M1570" s="37"/>
    </row>
    <row r="1571" spans="7:13" x14ac:dyDescent="0.25">
      <c r="G1571" s="37"/>
      <c r="H1571" s="37"/>
      <c r="I1571" s="37"/>
      <c r="J1571" s="37"/>
      <c r="K1571" s="37"/>
      <c r="L1571" s="37"/>
      <c r="M1571" s="37"/>
    </row>
    <row r="1572" spans="7:13" x14ac:dyDescent="0.25">
      <c r="G1572" s="37"/>
      <c r="H1572" s="37"/>
      <c r="I1572" s="37"/>
      <c r="J1572" s="37"/>
      <c r="K1572" s="37"/>
      <c r="L1572" s="37"/>
      <c r="M1572" s="37"/>
    </row>
    <row r="1573" spans="7:13" x14ac:dyDescent="0.25">
      <c r="G1573" s="37"/>
      <c r="H1573" s="37"/>
      <c r="I1573" s="37"/>
      <c r="J1573" s="37"/>
      <c r="K1573" s="37"/>
      <c r="L1573" s="37"/>
      <c r="M1573" s="37"/>
    </row>
    <row r="1574" spans="7:13" x14ac:dyDescent="0.25">
      <c r="G1574" s="37"/>
      <c r="H1574" s="37"/>
      <c r="I1574" s="37"/>
      <c r="J1574" s="37"/>
      <c r="K1574" s="37"/>
      <c r="L1574" s="37"/>
      <c r="M1574" s="37"/>
    </row>
    <row r="1575" spans="7:13" x14ac:dyDescent="0.25">
      <c r="G1575" s="37"/>
      <c r="H1575" s="37"/>
      <c r="I1575" s="37"/>
      <c r="J1575" s="37"/>
      <c r="K1575" s="37"/>
      <c r="L1575" s="37"/>
      <c r="M1575" s="37"/>
    </row>
    <row r="1576" spans="7:13" x14ac:dyDescent="0.25">
      <c r="G1576" s="37"/>
      <c r="H1576" s="37"/>
      <c r="I1576" s="37"/>
      <c r="J1576" s="37"/>
      <c r="K1576" s="37"/>
      <c r="L1576" s="37"/>
      <c r="M1576" s="37"/>
    </row>
    <row r="1577" spans="7:13" x14ac:dyDescent="0.25">
      <c r="G1577" s="37"/>
      <c r="H1577" s="37"/>
      <c r="I1577" s="37"/>
      <c r="J1577" s="37"/>
      <c r="K1577" s="37"/>
      <c r="L1577" s="37"/>
      <c r="M1577" s="37"/>
    </row>
    <row r="1578" spans="7:13" x14ac:dyDescent="0.25">
      <c r="G1578" s="37"/>
      <c r="H1578" s="37"/>
      <c r="I1578" s="37"/>
      <c r="J1578" s="37"/>
      <c r="K1578" s="37"/>
      <c r="L1578" s="37"/>
      <c r="M1578" s="37"/>
    </row>
    <row r="1579" spans="7:13" x14ac:dyDescent="0.25">
      <c r="G1579" s="37"/>
      <c r="H1579" s="37"/>
      <c r="I1579" s="37"/>
      <c r="J1579" s="37"/>
      <c r="K1579" s="37"/>
      <c r="L1579" s="37"/>
      <c r="M1579" s="37"/>
    </row>
    <row r="1580" spans="7:13" x14ac:dyDescent="0.25">
      <c r="G1580" s="37"/>
      <c r="H1580" s="37"/>
      <c r="I1580" s="37"/>
      <c r="J1580" s="37"/>
      <c r="K1580" s="37"/>
      <c r="L1580" s="37"/>
      <c r="M1580" s="37"/>
    </row>
    <row r="1581" spans="7:13" x14ac:dyDescent="0.25">
      <c r="G1581" s="37"/>
      <c r="H1581" s="37"/>
      <c r="I1581" s="37"/>
      <c r="J1581" s="37"/>
      <c r="K1581" s="37"/>
      <c r="L1581" s="37"/>
      <c r="M1581" s="37"/>
    </row>
    <row r="1582" spans="7:13" x14ac:dyDescent="0.25">
      <c r="G1582" s="37"/>
      <c r="H1582" s="37"/>
      <c r="I1582" s="37"/>
      <c r="J1582" s="37"/>
      <c r="K1582" s="37"/>
      <c r="L1582" s="37"/>
      <c r="M1582" s="37"/>
    </row>
    <row r="1583" spans="7:13" x14ac:dyDescent="0.25">
      <c r="G1583" s="37"/>
      <c r="H1583" s="37"/>
      <c r="I1583" s="37"/>
      <c r="J1583" s="37"/>
      <c r="K1583" s="37"/>
      <c r="L1583" s="37"/>
      <c r="M1583" s="37"/>
    </row>
    <row r="1584" spans="7:13" x14ac:dyDescent="0.25">
      <c r="G1584" s="37"/>
      <c r="H1584" s="37"/>
      <c r="I1584" s="37"/>
      <c r="J1584" s="37"/>
      <c r="K1584" s="37"/>
      <c r="L1584" s="37"/>
      <c r="M1584" s="37"/>
    </row>
    <row r="1585" spans="7:13" x14ac:dyDescent="0.25">
      <c r="G1585" s="37"/>
      <c r="H1585" s="37"/>
      <c r="I1585" s="37"/>
      <c r="J1585" s="37"/>
      <c r="K1585" s="37"/>
      <c r="L1585" s="37"/>
      <c r="M1585" s="37"/>
    </row>
    <row r="1586" spans="7:13" x14ac:dyDescent="0.25">
      <c r="G1586" s="37"/>
      <c r="H1586" s="37"/>
      <c r="I1586" s="37"/>
      <c r="J1586" s="37"/>
      <c r="K1586" s="37"/>
      <c r="L1586" s="37"/>
      <c r="M1586" s="37"/>
    </row>
    <row r="1587" spans="7:13" x14ac:dyDescent="0.25">
      <c r="G1587" s="37"/>
      <c r="H1587" s="37"/>
      <c r="I1587" s="37"/>
      <c r="J1587" s="37"/>
      <c r="K1587" s="37"/>
      <c r="L1587" s="37"/>
      <c r="M1587" s="37"/>
    </row>
    <row r="1588" spans="7:13" x14ac:dyDescent="0.25">
      <c r="G1588" s="37"/>
      <c r="H1588" s="37"/>
      <c r="I1588" s="37"/>
      <c r="J1588" s="37"/>
      <c r="K1588" s="37"/>
      <c r="L1588" s="37"/>
      <c r="M1588" s="37"/>
    </row>
    <row r="1589" spans="7:13" x14ac:dyDescent="0.25">
      <c r="G1589" s="37"/>
      <c r="H1589" s="37"/>
      <c r="I1589" s="37"/>
      <c r="J1589" s="37"/>
      <c r="K1589" s="37"/>
      <c r="L1589" s="37"/>
      <c r="M1589" s="37"/>
    </row>
    <row r="1590" spans="7:13" x14ac:dyDescent="0.25">
      <c r="G1590" s="37"/>
      <c r="H1590" s="37"/>
      <c r="I1590" s="37"/>
      <c r="J1590" s="37"/>
      <c r="K1590" s="37"/>
      <c r="L1590" s="37"/>
      <c r="M1590" s="37"/>
    </row>
    <row r="1591" spans="7:13" x14ac:dyDescent="0.25">
      <c r="G1591" s="37"/>
      <c r="H1591" s="37"/>
      <c r="I1591" s="37"/>
      <c r="J1591" s="37"/>
      <c r="K1591" s="37"/>
      <c r="L1591" s="37"/>
      <c r="M1591" s="37"/>
    </row>
    <row r="1592" spans="7:13" x14ac:dyDescent="0.25">
      <c r="G1592" s="37"/>
      <c r="H1592" s="37"/>
      <c r="I1592" s="37"/>
      <c r="J1592" s="37"/>
      <c r="K1592" s="37"/>
      <c r="L1592" s="37"/>
      <c r="M1592" s="37"/>
    </row>
    <row r="1593" spans="7:13" x14ac:dyDescent="0.25">
      <c r="G1593" s="37"/>
      <c r="H1593" s="37"/>
      <c r="I1593" s="37"/>
      <c r="J1593" s="37"/>
      <c r="K1593" s="37"/>
      <c r="L1593" s="37"/>
      <c r="M1593" s="37"/>
    </row>
    <row r="1594" spans="7:13" x14ac:dyDescent="0.25">
      <c r="G1594" s="37"/>
      <c r="H1594" s="37"/>
      <c r="I1594" s="37"/>
      <c r="J1594" s="37"/>
      <c r="K1594" s="37"/>
      <c r="L1594" s="37"/>
      <c r="M1594" s="37"/>
    </row>
    <row r="1595" spans="7:13" x14ac:dyDescent="0.25">
      <c r="G1595" s="37"/>
      <c r="H1595" s="37"/>
      <c r="I1595" s="37"/>
      <c r="J1595" s="37"/>
      <c r="K1595" s="37"/>
      <c r="L1595" s="37"/>
      <c r="M1595" s="37"/>
    </row>
    <row r="1596" spans="7:13" x14ac:dyDescent="0.25">
      <c r="G1596" s="37"/>
      <c r="H1596" s="37"/>
      <c r="I1596" s="37"/>
      <c r="J1596" s="37"/>
      <c r="K1596" s="37"/>
      <c r="L1596" s="37"/>
      <c r="M1596" s="37"/>
    </row>
    <row r="1597" spans="7:13" x14ac:dyDescent="0.25">
      <c r="G1597" s="37"/>
      <c r="H1597" s="37"/>
      <c r="I1597" s="37"/>
      <c r="J1597" s="37"/>
      <c r="K1597" s="37"/>
      <c r="L1597" s="37"/>
      <c r="M1597" s="37"/>
    </row>
    <row r="1598" spans="7:13" x14ac:dyDescent="0.25">
      <c r="G1598" s="37"/>
      <c r="H1598" s="37"/>
      <c r="I1598" s="37"/>
      <c r="J1598" s="37"/>
      <c r="K1598" s="37"/>
      <c r="L1598" s="37"/>
      <c r="M1598" s="37"/>
    </row>
    <row r="1599" spans="7:13" x14ac:dyDescent="0.25">
      <c r="G1599" s="37"/>
      <c r="H1599" s="37"/>
      <c r="I1599" s="37"/>
      <c r="J1599" s="37"/>
      <c r="K1599" s="37"/>
      <c r="L1599" s="37"/>
      <c r="M1599" s="37"/>
    </row>
    <row r="1600" spans="7:13" x14ac:dyDescent="0.25">
      <c r="G1600" s="37"/>
      <c r="H1600" s="37"/>
      <c r="I1600" s="37"/>
      <c r="J1600" s="37"/>
      <c r="K1600" s="37"/>
      <c r="L1600" s="37"/>
      <c r="M1600" s="37"/>
    </row>
    <row r="1601" spans="7:13" x14ac:dyDescent="0.25">
      <c r="G1601" s="37"/>
      <c r="H1601" s="37"/>
      <c r="I1601" s="37"/>
      <c r="J1601" s="37"/>
      <c r="K1601" s="37"/>
      <c r="L1601" s="37"/>
      <c r="M1601" s="37"/>
    </row>
    <row r="1602" spans="7:13" x14ac:dyDescent="0.25">
      <c r="G1602" s="37"/>
      <c r="H1602" s="37"/>
      <c r="I1602" s="37"/>
      <c r="J1602" s="37"/>
      <c r="K1602" s="37"/>
      <c r="L1602" s="37"/>
      <c r="M1602" s="37"/>
    </row>
    <row r="1603" spans="7:13" x14ac:dyDescent="0.25">
      <c r="G1603" s="37"/>
      <c r="H1603" s="37"/>
      <c r="I1603" s="37"/>
      <c r="J1603" s="37"/>
      <c r="K1603" s="37"/>
      <c r="L1603" s="37"/>
      <c r="M1603" s="37"/>
    </row>
    <row r="1604" spans="7:13" x14ac:dyDescent="0.25">
      <c r="G1604" s="37"/>
      <c r="H1604" s="37"/>
      <c r="I1604" s="37"/>
      <c r="J1604" s="37"/>
      <c r="K1604" s="37"/>
      <c r="L1604" s="37"/>
      <c r="M1604" s="37"/>
    </row>
    <row r="1605" spans="7:13" x14ac:dyDescent="0.25">
      <c r="G1605" s="37"/>
      <c r="H1605" s="37"/>
      <c r="I1605" s="37"/>
      <c r="J1605" s="37"/>
      <c r="K1605" s="37"/>
      <c r="L1605" s="37"/>
      <c r="M1605" s="37"/>
    </row>
    <row r="1606" spans="7:13" x14ac:dyDescent="0.25">
      <c r="G1606" s="37"/>
      <c r="H1606" s="37"/>
      <c r="I1606" s="37"/>
      <c r="J1606" s="37"/>
      <c r="K1606" s="37"/>
      <c r="L1606" s="37"/>
      <c r="M1606" s="37"/>
    </row>
    <row r="1607" spans="7:13" x14ac:dyDescent="0.25">
      <c r="G1607" s="37"/>
      <c r="H1607" s="37"/>
      <c r="I1607" s="37"/>
      <c r="J1607" s="37"/>
      <c r="K1607" s="37"/>
      <c r="L1607" s="37"/>
      <c r="M1607" s="37"/>
    </row>
    <row r="1608" spans="7:13" x14ac:dyDescent="0.25">
      <c r="G1608" s="37"/>
      <c r="H1608" s="37"/>
      <c r="I1608" s="37"/>
      <c r="J1608" s="37"/>
      <c r="K1608" s="37"/>
      <c r="L1608" s="37"/>
      <c r="M1608" s="37"/>
    </row>
    <row r="1609" spans="7:13" x14ac:dyDescent="0.25">
      <c r="G1609" s="37"/>
      <c r="H1609" s="37"/>
      <c r="I1609" s="37"/>
      <c r="J1609" s="37"/>
      <c r="K1609" s="37"/>
      <c r="L1609" s="37"/>
      <c r="M1609" s="37"/>
    </row>
    <row r="1610" spans="7:13" x14ac:dyDescent="0.25">
      <c r="G1610" s="37"/>
      <c r="H1610" s="37"/>
      <c r="I1610" s="37"/>
      <c r="J1610" s="37"/>
      <c r="K1610" s="37"/>
      <c r="L1610" s="37"/>
      <c r="M1610" s="37"/>
    </row>
    <row r="1611" spans="7:13" x14ac:dyDescent="0.25">
      <c r="G1611" s="37"/>
      <c r="H1611" s="37"/>
      <c r="I1611" s="37"/>
      <c r="J1611" s="37"/>
      <c r="K1611" s="37"/>
      <c r="L1611" s="37"/>
      <c r="M1611" s="37"/>
    </row>
    <row r="1612" spans="7:13" x14ac:dyDescent="0.25">
      <c r="G1612" s="37"/>
      <c r="H1612" s="37"/>
      <c r="I1612" s="37"/>
      <c r="J1612" s="37"/>
      <c r="K1612" s="37"/>
      <c r="L1612" s="37"/>
      <c r="M1612" s="37"/>
    </row>
    <row r="1613" spans="7:13" x14ac:dyDescent="0.25">
      <c r="G1613" s="37"/>
      <c r="H1613" s="37"/>
      <c r="I1613" s="37"/>
      <c r="J1613" s="37"/>
      <c r="K1613" s="37"/>
      <c r="L1613" s="37"/>
      <c r="M1613" s="37"/>
    </row>
    <row r="1614" spans="7:13" x14ac:dyDescent="0.25">
      <c r="G1614" s="37"/>
      <c r="H1614" s="37"/>
      <c r="I1614" s="37"/>
      <c r="J1614" s="37"/>
      <c r="K1614" s="37"/>
      <c r="L1614" s="37"/>
      <c r="M1614" s="37"/>
    </row>
    <row r="1615" spans="7:13" x14ac:dyDescent="0.25">
      <c r="G1615" s="37"/>
      <c r="H1615" s="37"/>
      <c r="I1615" s="37"/>
      <c r="J1615" s="37"/>
      <c r="K1615" s="37"/>
      <c r="L1615" s="37"/>
      <c r="M1615" s="37"/>
    </row>
    <row r="1616" spans="7:13" x14ac:dyDescent="0.25">
      <c r="G1616" s="37"/>
      <c r="H1616" s="37"/>
      <c r="I1616" s="37"/>
      <c r="J1616" s="37"/>
      <c r="K1616" s="37"/>
      <c r="L1616" s="37"/>
      <c r="M1616" s="37"/>
    </row>
    <row r="1617" spans="7:13" x14ac:dyDescent="0.25">
      <c r="G1617" s="37"/>
      <c r="H1617" s="37"/>
      <c r="I1617" s="37"/>
      <c r="J1617" s="37"/>
      <c r="K1617" s="37"/>
      <c r="L1617" s="37"/>
      <c r="M1617" s="37"/>
    </row>
    <row r="1618" spans="7:13" x14ac:dyDescent="0.25">
      <c r="G1618" s="37"/>
      <c r="H1618" s="37"/>
      <c r="I1618" s="37"/>
      <c r="J1618" s="37"/>
      <c r="K1618" s="37"/>
      <c r="L1618" s="37"/>
      <c r="M1618" s="37"/>
    </row>
    <row r="1619" spans="7:13" x14ac:dyDescent="0.25">
      <c r="G1619" s="37"/>
      <c r="H1619" s="37"/>
      <c r="I1619" s="37"/>
      <c r="J1619" s="37"/>
      <c r="K1619" s="37"/>
      <c r="L1619" s="37"/>
      <c r="M1619" s="37"/>
    </row>
    <row r="1620" spans="7:13" x14ac:dyDescent="0.25">
      <c r="G1620" s="37"/>
      <c r="H1620" s="37"/>
      <c r="I1620" s="37"/>
      <c r="J1620" s="37"/>
      <c r="K1620" s="37"/>
      <c r="L1620" s="37"/>
      <c r="M1620" s="37"/>
    </row>
    <row r="1621" spans="7:13" x14ac:dyDescent="0.25">
      <c r="G1621" s="37"/>
      <c r="H1621" s="37"/>
      <c r="I1621" s="37"/>
      <c r="J1621" s="37"/>
      <c r="K1621" s="37"/>
      <c r="L1621" s="37"/>
      <c r="M1621" s="37"/>
    </row>
    <row r="1622" spans="7:13" x14ac:dyDescent="0.25">
      <c r="G1622" s="37"/>
      <c r="H1622" s="37"/>
      <c r="I1622" s="37"/>
      <c r="J1622" s="37"/>
      <c r="K1622" s="37"/>
      <c r="L1622" s="37"/>
      <c r="M1622" s="37"/>
    </row>
    <row r="1623" spans="7:13" x14ac:dyDescent="0.25">
      <c r="G1623" s="37"/>
      <c r="H1623" s="37"/>
      <c r="I1623" s="37"/>
      <c r="J1623" s="37"/>
      <c r="K1623" s="37"/>
      <c r="L1623" s="37"/>
      <c r="M1623" s="37"/>
    </row>
    <row r="1624" spans="7:13" x14ac:dyDescent="0.25">
      <c r="G1624" s="37"/>
      <c r="H1624" s="37"/>
      <c r="I1624" s="37"/>
      <c r="J1624" s="37"/>
      <c r="K1624" s="37"/>
      <c r="L1624" s="37"/>
      <c r="M1624" s="37"/>
    </row>
    <row r="1625" spans="7:13" x14ac:dyDescent="0.25">
      <c r="G1625" s="37"/>
      <c r="H1625" s="37"/>
      <c r="I1625" s="37"/>
      <c r="J1625" s="37"/>
      <c r="K1625" s="37"/>
      <c r="L1625" s="37"/>
      <c r="M1625" s="37"/>
    </row>
    <row r="1626" spans="7:13" x14ac:dyDescent="0.25">
      <c r="G1626" s="37"/>
      <c r="H1626" s="37"/>
      <c r="I1626" s="37"/>
      <c r="J1626" s="37"/>
      <c r="K1626" s="37"/>
      <c r="L1626" s="37"/>
      <c r="M1626" s="37"/>
    </row>
    <row r="1627" spans="7:13" x14ac:dyDescent="0.25">
      <c r="G1627" s="37"/>
      <c r="H1627" s="37"/>
      <c r="I1627" s="37"/>
      <c r="J1627" s="37"/>
      <c r="K1627" s="37"/>
      <c r="L1627" s="37"/>
      <c r="M1627" s="37"/>
    </row>
    <row r="1628" spans="7:13" x14ac:dyDescent="0.25">
      <c r="G1628" s="37"/>
      <c r="H1628" s="37"/>
      <c r="I1628" s="37"/>
      <c r="J1628" s="37"/>
      <c r="K1628" s="37"/>
      <c r="L1628" s="37"/>
      <c r="M1628" s="37"/>
    </row>
    <row r="1629" spans="7:13" x14ac:dyDescent="0.25">
      <c r="G1629" s="37"/>
      <c r="H1629" s="37"/>
      <c r="I1629" s="37"/>
      <c r="J1629" s="37"/>
      <c r="K1629" s="37"/>
      <c r="L1629" s="37"/>
      <c r="M1629" s="37"/>
    </row>
    <row r="1630" spans="7:13" x14ac:dyDescent="0.25">
      <c r="G1630" s="37"/>
      <c r="H1630" s="37"/>
      <c r="I1630" s="37"/>
      <c r="J1630" s="37"/>
      <c r="K1630" s="37"/>
      <c r="L1630" s="37"/>
      <c r="M1630" s="37"/>
    </row>
    <row r="1631" spans="7:13" x14ac:dyDescent="0.25">
      <c r="G1631" s="37"/>
      <c r="H1631" s="37"/>
      <c r="I1631" s="37"/>
      <c r="J1631" s="37"/>
      <c r="K1631" s="37"/>
      <c r="L1631" s="37"/>
      <c r="M1631" s="37"/>
    </row>
    <row r="1632" spans="7:13" x14ac:dyDescent="0.25">
      <c r="G1632" s="37"/>
      <c r="H1632" s="37"/>
      <c r="I1632" s="37"/>
      <c r="J1632" s="37"/>
      <c r="K1632" s="37"/>
      <c r="L1632" s="37"/>
      <c r="M1632" s="37"/>
    </row>
    <row r="1633" spans="7:13" x14ac:dyDescent="0.25">
      <c r="G1633" s="37"/>
      <c r="H1633" s="37"/>
      <c r="I1633" s="37"/>
      <c r="J1633" s="37"/>
      <c r="K1633" s="37"/>
      <c r="L1633" s="37"/>
      <c r="M1633" s="37"/>
    </row>
    <row r="1634" spans="7:13" x14ac:dyDescent="0.25">
      <c r="G1634" s="37"/>
      <c r="H1634" s="37"/>
      <c r="I1634" s="37"/>
      <c r="J1634" s="37"/>
      <c r="K1634" s="37"/>
      <c r="L1634" s="37"/>
      <c r="M1634" s="37"/>
    </row>
    <row r="1635" spans="7:13" x14ac:dyDescent="0.25">
      <c r="G1635" s="37"/>
      <c r="H1635" s="37"/>
      <c r="I1635" s="37"/>
      <c r="J1635" s="37"/>
      <c r="K1635" s="37"/>
      <c r="L1635" s="37"/>
      <c r="M1635" s="37"/>
    </row>
    <row r="1636" spans="7:13" x14ac:dyDescent="0.25">
      <c r="G1636" s="37"/>
      <c r="H1636" s="37"/>
      <c r="I1636" s="37"/>
      <c r="J1636" s="37"/>
      <c r="K1636" s="37"/>
      <c r="L1636" s="37"/>
      <c r="M1636" s="37"/>
    </row>
    <row r="1637" spans="7:13" x14ac:dyDescent="0.25">
      <c r="G1637" s="37"/>
      <c r="H1637" s="37"/>
      <c r="I1637" s="37"/>
      <c r="J1637" s="37"/>
      <c r="K1637" s="37"/>
      <c r="L1637" s="37"/>
      <c r="M1637" s="37"/>
    </row>
    <row r="1638" spans="7:13" x14ac:dyDescent="0.25">
      <c r="G1638" s="37"/>
      <c r="H1638" s="37"/>
      <c r="I1638" s="37"/>
      <c r="J1638" s="37"/>
      <c r="K1638" s="37"/>
      <c r="L1638" s="37"/>
      <c r="M1638" s="37"/>
    </row>
    <row r="1639" spans="7:13" x14ac:dyDescent="0.25">
      <c r="G1639" s="37"/>
      <c r="H1639" s="37"/>
      <c r="I1639" s="37"/>
      <c r="J1639" s="37"/>
      <c r="K1639" s="37"/>
      <c r="L1639" s="37"/>
      <c r="M1639" s="37"/>
    </row>
    <row r="1640" spans="7:13" x14ac:dyDescent="0.25">
      <c r="G1640" s="37"/>
      <c r="H1640" s="37"/>
      <c r="I1640" s="37"/>
      <c r="J1640" s="37"/>
      <c r="K1640" s="37"/>
      <c r="L1640" s="37"/>
      <c r="M1640" s="37"/>
    </row>
    <row r="1641" spans="7:13" x14ac:dyDescent="0.25">
      <c r="G1641" s="37"/>
      <c r="H1641" s="37"/>
      <c r="I1641" s="37"/>
      <c r="J1641" s="37"/>
      <c r="K1641" s="37"/>
      <c r="L1641" s="37"/>
      <c r="M1641" s="37"/>
    </row>
    <row r="1642" spans="7:13" x14ac:dyDescent="0.25">
      <c r="G1642" s="37"/>
      <c r="H1642" s="37"/>
      <c r="I1642" s="37"/>
      <c r="J1642" s="37"/>
      <c r="K1642" s="37"/>
      <c r="L1642" s="37"/>
      <c r="M1642" s="37"/>
    </row>
    <row r="1643" spans="7:13" x14ac:dyDescent="0.25">
      <c r="G1643" s="37"/>
      <c r="H1643" s="37"/>
      <c r="I1643" s="37"/>
      <c r="J1643" s="37"/>
      <c r="K1643" s="37"/>
      <c r="L1643" s="37"/>
      <c r="M1643" s="37"/>
    </row>
    <row r="1644" spans="7:13" x14ac:dyDescent="0.25">
      <c r="G1644" s="37"/>
      <c r="H1644" s="37"/>
      <c r="I1644" s="37"/>
      <c r="J1644" s="37"/>
      <c r="K1644" s="37"/>
      <c r="L1644" s="37"/>
      <c r="M1644" s="37"/>
    </row>
    <row r="1645" spans="7:13" x14ac:dyDescent="0.25">
      <c r="G1645" s="37"/>
      <c r="H1645" s="37"/>
      <c r="I1645" s="37"/>
      <c r="J1645" s="37"/>
      <c r="K1645" s="37"/>
      <c r="L1645" s="37"/>
      <c r="M1645" s="37"/>
    </row>
    <row r="1646" spans="7:13" x14ac:dyDescent="0.25">
      <c r="G1646" s="37"/>
      <c r="H1646" s="37"/>
      <c r="I1646" s="37"/>
      <c r="J1646" s="37"/>
      <c r="K1646" s="37"/>
      <c r="L1646" s="37"/>
      <c r="M1646" s="37"/>
    </row>
    <row r="1647" spans="7:13" x14ac:dyDescent="0.25">
      <c r="G1647" s="37"/>
      <c r="H1647" s="37"/>
      <c r="I1647" s="37"/>
      <c r="J1647" s="37"/>
      <c r="K1647" s="37"/>
      <c r="L1647" s="37"/>
      <c r="M1647" s="37"/>
    </row>
    <row r="1648" spans="7:13" x14ac:dyDescent="0.25">
      <c r="G1648" s="37"/>
      <c r="H1648" s="37"/>
      <c r="I1648" s="37"/>
      <c r="J1648" s="37"/>
      <c r="K1648" s="37"/>
      <c r="L1648" s="37"/>
      <c r="M1648" s="37"/>
    </row>
    <row r="1649" spans="7:13" x14ac:dyDescent="0.25">
      <c r="G1649" s="37"/>
      <c r="H1649" s="37"/>
      <c r="I1649" s="37"/>
      <c r="J1649" s="37"/>
      <c r="K1649" s="37"/>
      <c r="L1649" s="37"/>
      <c r="M1649" s="37"/>
    </row>
    <row r="1650" spans="7:13" x14ac:dyDescent="0.25">
      <c r="G1650" s="37"/>
      <c r="H1650" s="37"/>
      <c r="I1650" s="37"/>
      <c r="J1650" s="37"/>
      <c r="K1650" s="37"/>
      <c r="L1650" s="37"/>
      <c r="M1650" s="37"/>
    </row>
    <row r="1651" spans="7:13" x14ac:dyDescent="0.25">
      <c r="G1651" s="37"/>
      <c r="H1651" s="37"/>
      <c r="I1651" s="37"/>
      <c r="J1651" s="37"/>
      <c r="K1651" s="37"/>
      <c r="L1651" s="37"/>
      <c r="M1651" s="37"/>
    </row>
    <row r="1652" spans="7:13" x14ac:dyDescent="0.25">
      <c r="G1652" s="37"/>
      <c r="H1652" s="37"/>
      <c r="I1652" s="37"/>
      <c r="J1652" s="37"/>
      <c r="K1652" s="37"/>
      <c r="L1652" s="37"/>
      <c r="M1652" s="37"/>
    </row>
    <row r="1653" spans="7:13" x14ac:dyDescent="0.25">
      <c r="G1653" s="37"/>
      <c r="H1653" s="37"/>
      <c r="I1653" s="37"/>
      <c r="J1653" s="37"/>
      <c r="K1653" s="37"/>
      <c r="L1653" s="37"/>
      <c r="M1653" s="37"/>
    </row>
    <row r="1654" spans="7:13" x14ac:dyDescent="0.25">
      <c r="G1654" s="37"/>
      <c r="H1654" s="37"/>
      <c r="I1654" s="37"/>
      <c r="J1654" s="37"/>
      <c r="K1654" s="37"/>
      <c r="L1654" s="37"/>
      <c r="M1654" s="37"/>
    </row>
    <row r="1655" spans="7:13" x14ac:dyDescent="0.25">
      <c r="G1655" s="37"/>
      <c r="H1655" s="37"/>
      <c r="I1655" s="37"/>
      <c r="J1655" s="37"/>
      <c r="K1655" s="37"/>
      <c r="L1655" s="37"/>
      <c r="M1655" s="37"/>
    </row>
    <row r="1656" spans="7:13" x14ac:dyDescent="0.25">
      <c r="G1656" s="37"/>
      <c r="H1656" s="37"/>
      <c r="I1656" s="37"/>
      <c r="J1656" s="37"/>
      <c r="K1656" s="37"/>
      <c r="L1656" s="37"/>
      <c r="M1656" s="37"/>
    </row>
    <row r="1657" spans="7:13" x14ac:dyDescent="0.25">
      <c r="G1657" s="37"/>
      <c r="H1657" s="37"/>
      <c r="I1657" s="37"/>
      <c r="J1657" s="37"/>
      <c r="K1657" s="37"/>
      <c r="L1657" s="37"/>
      <c r="M1657" s="37"/>
    </row>
    <row r="1658" spans="7:13" x14ac:dyDescent="0.25">
      <c r="G1658" s="37"/>
      <c r="H1658" s="37"/>
      <c r="I1658" s="37"/>
      <c r="J1658" s="37"/>
      <c r="K1658" s="37"/>
      <c r="L1658" s="37"/>
      <c r="M1658" s="37"/>
    </row>
    <row r="1659" spans="7:13" x14ac:dyDescent="0.25">
      <c r="G1659" s="37"/>
      <c r="H1659" s="37"/>
      <c r="I1659" s="37"/>
      <c r="J1659" s="37"/>
      <c r="K1659" s="37"/>
      <c r="L1659" s="37"/>
      <c r="M1659" s="37"/>
    </row>
    <row r="1660" spans="7:13" x14ac:dyDescent="0.25">
      <c r="G1660" s="37"/>
      <c r="H1660" s="37"/>
      <c r="I1660" s="37"/>
      <c r="J1660" s="37"/>
      <c r="K1660" s="37"/>
      <c r="L1660" s="37"/>
      <c r="M1660" s="37"/>
    </row>
    <row r="1661" spans="7:13" x14ac:dyDescent="0.25">
      <c r="G1661" s="37"/>
      <c r="H1661" s="37"/>
      <c r="I1661" s="37"/>
      <c r="J1661" s="37"/>
      <c r="K1661" s="37"/>
      <c r="L1661" s="37"/>
      <c r="M1661" s="37"/>
    </row>
    <row r="1662" spans="7:13" x14ac:dyDescent="0.25">
      <c r="G1662" s="37"/>
      <c r="H1662" s="37"/>
      <c r="I1662" s="37"/>
      <c r="J1662" s="37"/>
      <c r="K1662" s="37"/>
      <c r="L1662" s="37"/>
      <c r="M1662" s="37"/>
    </row>
    <row r="1663" spans="7:13" x14ac:dyDescent="0.25">
      <c r="G1663" s="37"/>
      <c r="H1663" s="37"/>
      <c r="I1663" s="37"/>
      <c r="J1663" s="37"/>
      <c r="K1663" s="37"/>
      <c r="L1663" s="37"/>
      <c r="M1663" s="37"/>
    </row>
    <row r="1664" spans="7:13" x14ac:dyDescent="0.25">
      <c r="G1664" s="37"/>
      <c r="H1664" s="37"/>
      <c r="I1664" s="37"/>
      <c r="J1664" s="37"/>
      <c r="K1664" s="37"/>
      <c r="L1664" s="37"/>
      <c r="M1664" s="37"/>
    </row>
    <row r="1665" spans="7:13" x14ac:dyDescent="0.25">
      <c r="G1665" s="37"/>
      <c r="H1665" s="37"/>
      <c r="I1665" s="37"/>
      <c r="J1665" s="37"/>
      <c r="K1665" s="37"/>
      <c r="L1665" s="37"/>
      <c r="M1665" s="37"/>
    </row>
    <row r="1666" spans="7:13" x14ac:dyDescent="0.25">
      <c r="G1666" s="37"/>
      <c r="H1666" s="37"/>
      <c r="I1666" s="37"/>
      <c r="J1666" s="37"/>
      <c r="K1666" s="37"/>
      <c r="L1666" s="37"/>
      <c r="M1666" s="37"/>
    </row>
    <row r="1667" spans="7:13" x14ac:dyDescent="0.25">
      <c r="G1667" s="37"/>
      <c r="H1667" s="37"/>
      <c r="I1667" s="37"/>
      <c r="J1667" s="37"/>
      <c r="K1667" s="37"/>
      <c r="L1667" s="37"/>
      <c r="M1667" s="37"/>
    </row>
    <row r="1668" spans="7:13" x14ac:dyDescent="0.25">
      <c r="G1668" s="37"/>
      <c r="H1668" s="37"/>
      <c r="I1668" s="37"/>
      <c r="J1668" s="37"/>
      <c r="K1668" s="37"/>
      <c r="L1668" s="37"/>
      <c r="M1668" s="37"/>
    </row>
    <row r="1669" spans="7:13" x14ac:dyDescent="0.25">
      <c r="G1669" s="37"/>
      <c r="H1669" s="37"/>
      <c r="I1669" s="37"/>
      <c r="J1669" s="37"/>
      <c r="K1669" s="37"/>
      <c r="L1669" s="37"/>
      <c r="M1669" s="37"/>
    </row>
    <row r="1670" spans="7:13" x14ac:dyDescent="0.25">
      <c r="G1670" s="37"/>
      <c r="H1670" s="37"/>
      <c r="I1670" s="37"/>
      <c r="J1670" s="37"/>
      <c r="K1670" s="37"/>
      <c r="L1670" s="37"/>
      <c r="M1670" s="37"/>
    </row>
    <row r="1671" spans="7:13" x14ac:dyDescent="0.25">
      <c r="G1671" s="37"/>
      <c r="H1671" s="37"/>
      <c r="I1671" s="37"/>
      <c r="J1671" s="37"/>
      <c r="K1671" s="37"/>
      <c r="L1671" s="37"/>
      <c r="M1671" s="37"/>
    </row>
    <row r="1672" spans="7:13" x14ac:dyDescent="0.25">
      <c r="G1672" s="37"/>
      <c r="H1672" s="37"/>
      <c r="I1672" s="37"/>
      <c r="J1672" s="37"/>
      <c r="K1672" s="37"/>
      <c r="L1672" s="37"/>
      <c r="M1672" s="37"/>
    </row>
    <row r="1673" spans="7:13" x14ac:dyDescent="0.25">
      <c r="G1673" s="37"/>
      <c r="H1673" s="37"/>
      <c r="I1673" s="37"/>
      <c r="J1673" s="37"/>
      <c r="K1673" s="37"/>
      <c r="L1673" s="37"/>
      <c r="M1673" s="37"/>
    </row>
    <row r="1674" spans="7:13" x14ac:dyDescent="0.25">
      <c r="G1674" s="37"/>
      <c r="H1674" s="37"/>
      <c r="I1674" s="37"/>
      <c r="J1674" s="37"/>
      <c r="K1674" s="37"/>
      <c r="L1674" s="37"/>
      <c r="M1674" s="37"/>
    </row>
    <row r="1675" spans="7:13" x14ac:dyDescent="0.25">
      <c r="G1675" s="37"/>
      <c r="H1675" s="37"/>
      <c r="I1675" s="37"/>
      <c r="J1675" s="37"/>
      <c r="K1675" s="37"/>
      <c r="L1675" s="37"/>
      <c r="M1675" s="37"/>
    </row>
    <row r="1676" spans="7:13" x14ac:dyDescent="0.25">
      <c r="G1676" s="37"/>
      <c r="H1676" s="37"/>
      <c r="I1676" s="37"/>
      <c r="J1676" s="37"/>
      <c r="K1676" s="37"/>
      <c r="L1676" s="37"/>
      <c r="M1676" s="37"/>
    </row>
    <row r="1677" spans="7:13" x14ac:dyDescent="0.25">
      <c r="G1677" s="37"/>
      <c r="H1677" s="37"/>
      <c r="I1677" s="37"/>
      <c r="J1677" s="37"/>
      <c r="K1677" s="37"/>
      <c r="L1677" s="37"/>
      <c r="M1677" s="37"/>
    </row>
    <row r="1678" spans="7:13" x14ac:dyDescent="0.25">
      <c r="G1678" s="37"/>
      <c r="H1678" s="37"/>
      <c r="I1678" s="37"/>
      <c r="J1678" s="37"/>
      <c r="K1678" s="37"/>
      <c r="L1678" s="37"/>
      <c r="M1678" s="37"/>
    </row>
    <row r="1679" spans="7:13" x14ac:dyDescent="0.25">
      <c r="G1679" s="37"/>
      <c r="H1679" s="37"/>
      <c r="I1679" s="37"/>
      <c r="J1679" s="37"/>
      <c r="K1679" s="37"/>
      <c r="L1679" s="37"/>
      <c r="M1679" s="37"/>
    </row>
    <row r="1680" spans="7:13" x14ac:dyDescent="0.25">
      <c r="G1680" s="37"/>
      <c r="H1680" s="37"/>
      <c r="I1680" s="37"/>
      <c r="J1680" s="37"/>
      <c r="K1680" s="37"/>
      <c r="L1680" s="37"/>
      <c r="M1680" s="37"/>
    </row>
    <row r="1681" spans="7:13" x14ac:dyDescent="0.25">
      <c r="G1681" s="37"/>
      <c r="H1681" s="37"/>
      <c r="I1681" s="37"/>
      <c r="J1681" s="37"/>
      <c r="K1681" s="37"/>
      <c r="L1681" s="37"/>
      <c r="M1681" s="37"/>
    </row>
    <row r="1682" spans="7:13" x14ac:dyDescent="0.25">
      <c r="G1682" s="37"/>
      <c r="H1682" s="37"/>
      <c r="I1682" s="37"/>
      <c r="J1682" s="37"/>
      <c r="K1682" s="37"/>
      <c r="L1682" s="37"/>
      <c r="M1682" s="37"/>
    </row>
    <row r="1683" spans="7:13" x14ac:dyDescent="0.25">
      <c r="G1683" s="37"/>
      <c r="H1683" s="37"/>
      <c r="I1683" s="37"/>
      <c r="J1683" s="37"/>
      <c r="K1683" s="37"/>
      <c r="L1683" s="37"/>
      <c r="M1683" s="37"/>
    </row>
    <row r="1684" spans="7:13" x14ac:dyDescent="0.25">
      <c r="G1684" s="37"/>
      <c r="H1684" s="37"/>
      <c r="I1684" s="37"/>
      <c r="J1684" s="37"/>
      <c r="K1684" s="37"/>
      <c r="L1684" s="37"/>
      <c r="M1684" s="37"/>
    </row>
    <row r="1685" spans="7:13" x14ac:dyDescent="0.25">
      <c r="G1685" s="37"/>
      <c r="H1685" s="37"/>
      <c r="I1685" s="37"/>
      <c r="J1685" s="37"/>
      <c r="K1685" s="37"/>
      <c r="L1685" s="37"/>
      <c r="M1685" s="37"/>
    </row>
    <row r="1686" spans="7:13" x14ac:dyDescent="0.25">
      <c r="G1686" s="37"/>
      <c r="H1686" s="37"/>
      <c r="I1686" s="37"/>
      <c r="J1686" s="37"/>
      <c r="K1686" s="37"/>
      <c r="L1686" s="37"/>
      <c r="M1686" s="37"/>
    </row>
    <row r="1687" spans="7:13" x14ac:dyDescent="0.25">
      <c r="G1687" s="37"/>
      <c r="H1687" s="37"/>
      <c r="I1687" s="37"/>
      <c r="J1687" s="37"/>
      <c r="K1687" s="37"/>
      <c r="L1687" s="37"/>
      <c r="M1687" s="37"/>
    </row>
    <row r="1688" spans="7:13" x14ac:dyDescent="0.25">
      <c r="G1688" s="37"/>
      <c r="H1688" s="37"/>
      <c r="I1688" s="37"/>
      <c r="J1688" s="37"/>
      <c r="K1688" s="37"/>
      <c r="L1688" s="37"/>
      <c r="M1688" s="37"/>
    </row>
    <row r="1689" spans="7:13" x14ac:dyDescent="0.25">
      <c r="G1689" s="37"/>
      <c r="H1689" s="37"/>
      <c r="I1689" s="37"/>
      <c r="J1689" s="37"/>
      <c r="K1689" s="37"/>
      <c r="L1689" s="37"/>
      <c r="M1689" s="37"/>
    </row>
    <row r="1690" spans="7:13" x14ac:dyDescent="0.25">
      <c r="G1690" s="37"/>
      <c r="H1690" s="37"/>
      <c r="I1690" s="37"/>
      <c r="J1690" s="37"/>
      <c r="K1690" s="37"/>
      <c r="L1690" s="37"/>
      <c r="M1690" s="37"/>
    </row>
    <row r="1691" spans="7:13" x14ac:dyDescent="0.25">
      <c r="G1691" s="37"/>
      <c r="H1691" s="37"/>
      <c r="I1691" s="37"/>
      <c r="J1691" s="37"/>
      <c r="K1691" s="37"/>
      <c r="L1691" s="37"/>
      <c r="M1691" s="37"/>
    </row>
    <row r="1692" spans="7:13" x14ac:dyDescent="0.25">
      <c r="G1692" s="37"/>
      <c r="H1692" s="37"/>
      <c r="I1692" s="37"/>
      <c r="J1692" s="37"/>
      <c r="K1692" s="37"/>
      <c r="L1692" s="37"/>
      <c r="M1692" s="37"/>
    </row>
    <row r="1693" spans="7:13" x14ac:dyDescent="0.25">
      <c r="G1693" s="37"/>
      <c r="H1693" s="37"/>
      <c r="I1693" s="37"/>
      <c r="J1693" s="37"/>
      <c r="K1693" s="37"/>
      <c r="L1693" s="37"/>
      <c r="M1693" s="37"/>
    </row>
    <row r="1694" spans="7:13" x14ac:dyDescent="0.25">
      <c r="G1694" s="37"/>
      <c r="H1694" s="37"/>
      <c r="I1694" s="37"/>
      <c r="J1694" s="37"/>
      <c r="K1694" s="37"/>
      <c r="L1694" s="37"/>
      <c r="M1694" s="37"/>
    </row>
    <row r="1695" spans="7:13" x14ac:dyDescent="0.25">
      <c r="G1695" s="37"/>
      <c r="H1695" s="37"/>
      <c r="I1695" s="37"/>
      <c r="J1695" s="37"/>
      <c r="K1695" s="37"/>
      <c r="L1695" s="37"/>
      <c r="M1695" s="37"/>
    </row>
    <row r="1696" spans="7:13" x14ac:dyDescent="0.25">
      <c r="G1696" s="37"/>
      <c r="H1696" s="37"/>
      <c r="I1696" s="37"/>
      <c r="J1696" s="37"/>
      <c r="K1696" s="37"/>
      <c r="L1696" s="37"/>
      <c r="M1696" s="37"/>
    </row>
    <row r="1697" spans="7:13" x14ac:dyDescent="0.25">
      <c r="G1697" s="37"/>
      <c r="H1697" s="37"/>
      <c r="I1697" s="37"/>
      <c r="J1697" s="37"/>
      <c r="K1697" s="37"/>
      <c r="L1697" s="37"/>
      <c r="M1697" s="37"/>
    </row>
    <row r="1698" spans="7:13" x14ac:dyDescent="0.25">
      <c r="G1698" s="37"/>
      <c r="H1698" s="37"/>
      <c r="I1698" s="37"/>
      <c r="J1698" s="37"/>
      <c r="K1698" s="37"/>
      <c r="L1698" s="37"/>
      <c r="M1698" s="37"/>
    </row>
    <row r="1699" spans="7:13" x14ac:dyDescent="0.25">
      <c r="G1699" s="37"/>
      <c r="H1699" s="37"/>
      <c r="I1699" s="37"/>
      <c r="J1699" s="37"/>
      <c r="K1699" s="37"/>
      <c r="L1699" s="37"/>
      <c r="M1699" s="37"/>
    </row>
    <row r="1700" spans="7:13" x14ac:dyDescent="0.25">
      <c r="G1700" s="37"/>
      <c r="H1700" s="37"/>
      <c r="I1700" s="37"/>
      <c r="J1700" s="37"/>
      <c r="K1700" s="37"/>
      <c r="L1700" s="37"/>
      <c r="M1700" s="37"/>
    </row>
    <row r="1701" spans="7:13" x14ac:dyDescent="0.25">
      <c r="G1701" s="37"/>
      <c r="H1701" s="37"/>
      <c r="I1701" s="37"/>
      <c r="J1701" s="37"/>
      <c r="K1701" s="37"/>
      <c r="L1701" s="37"/>
      <c r="M1701" s="37"/>
    </row>
    <row r="1702" spans="7:13" x14ac:dyDescent="0.25">
      <c r="G1702" s="37"/>
      <c r="H1702" s="37"/>
      <c r="I1702" s="37"/>
      <c r="J1702" s="37"/>
      <c r="K1702" s="37"/>
      <c r="L1702" s="37"/>
      <c r="M1702" s="37"/>
    </row>
    <row r="1703" spans="7:13" x14ac:dyDescent="0.25">
      <c r="G1703" s="37"/>
      <c r="H1703" s="37"/>
      <c r="I1703" s="37"/>
      <c r="J1703" s="37"/>
      <c r="K1703" s="37"/>
      <c r="L1703" s="37"/>
      <c r="M1703" s="37"/>
    </row>
    <row r="1704" spans="7:13" x14ac:dyDescent="0.25">
      <c r="G1704" s="37"/>
      <c r="H1704" s="37"/>
      <c r="I1704" s="37"/>
      <c r="J1704" s="37"/>
      <c r="K1704" s="37"/>
      <c r="L1704" s="37"/>
      <c r="M1704" s="37"/>
    </row>
    <row r="1705" spans="7:13" x14ac:dyDescent="0.25">
      <c r="G1705" s="37"/>
      <c r="H1705" s="37"/>
      <c r="I1705" s="37"/>
      <c r="J1705" s="37"/>
      <c r="K1705" s="37"/>
      <c r="L1705" s="37"/>
      <c r="M1705" s="37"/>
    </row>
    <row r="1706" spans="7:13" x14ac:dyDescent="0.25">
      <c r="G1706" s="37"/>
      <c r="H1706" s="37"/>
      <c r="I1706" s="37"/>
      <c r="J1706" s="37"/>
      <c r="K1706" s="37"/>
      <c r="L1706" s="37"/>
      <c r="M1706" s="37"/>
    </row>
    <row r="1707" spans="7:13" x14ac:dyDescent="0.25">
      <c r="G1707" s="37"/>
      <c r="H1707" s="37"/>
      <c r="I1707" s="37"/>
      <c r="J1707" s="37"/>
      <c r="K1707" s="37"/>
      <c r="L1707" s="37"/>
      <c r="M1707" s="37"/>
    </row>
    <row r="1708" spans="7:13" x14ac:dyDescent="0.25">
      <c r="G1708" s="37"/>
      <c r="H1708" s="37"/>
      <c r="I1708" s="37"/>
      <c r="J1708" s="37"/>
      <c r="K1708" s="37"/>
      <c r="L1708" s="37"/>
      <c r="M1708" s="37"/>
    </row>
    <row r="1709" spans="7:13" x14ac:dyDescent="0.25">
      <c r="G1709" s="37"/>
      <c r="H1709" s="37"/>
      <c r="I1709" s="37"/>
      <c r="J1709" s="37"/>
      <c r="K1709" s="37"/>
      <c r="L1709" s="37"/>
      <c r="M1709" s="37"/>
    </row>
    <row r="1710" spans="7:13" x14ac:dyDescent="0.25">
      <c r="G1710" s="37"/>
      <c r="H1710" s="37"/>
      <c r="I1710" s="37"/>
      <c r="J1710" s="37"/>
      <c r="K1710" s="37"/>
      <c r="L1710" s="37"/>
      <c r="M1710" s="37"/>
    </row>
    <row r="1711" spans="7:13" x14ac:dyDescent="0.25">
      <c r="G1711" s="37"/>
      <c r="H1711" s="37"/>
      <c r="I1711" s="37"/>
      <c r="J1711" s="37"/>
      <c r="K1711" s="37"/>
      <c r="L1711" s="37"/>
      <c r="M1711" s="37"/>
    </row>
    <row r="1712" spans="7:13" x14ac:dyDescent="0.25">
      <c r="G1712" s="37"/>
      <c r="H1712" s="37"/>
      <c r="I1712" s="37"/>
      <c r="J1712" s="37"/>
      <c r="K1712" s="37"/>
      <c r="L1712" s="37"/>
      <c r="M1712" s="37"/>
    </row>
    <row r="1713" spans="7:13" x14ac:dyDescent="0.25">
      <c r="G1713" s="37"/>
      <c r="H1713" s="37"/>
      <c r="I1713" s="37"/>
      <c r="J1713" s="37"/>
      <c r="K1713" s="37"/>
      <c r="L1713" s="37"/>
      <c r="M1713" s="37"/>
    </row>
    <row r="1714" spans="7:13" x14ac:dyDescent="0.25">
      <c r="G1714" s="37"/>
      <c r="H1714" s="37"/>
      <c r="I1714" s="37"/>
      <c r="J1714" s="37"/>
      <c r="K1714" s="37"/>
      <c r="L1714" s="37"/>
      <c r="M1714" s="37"/>
    </row>
    <row r="1715" spans="7:13" x14ac:dyDescent="0.25">
      <c r="G1715" s="37"/>
      <c r="H1715" s="37"/>
      <c r="I1715" s="37"/>
      <c r="J1715" s="37"/>
      <c r="K1715" s="37"/>
      <c r="L1715" s="37"/>
      <c r="M1715" s="37"/>
    </row>
    <row r="1716" spans="7:13" x14ac:dyDescent="0.25">
      <c r="G1716" s="37"/>
      <c r="H1716" s="37"/>
      <c r="I1716" s="37"/>
      <c r="J1716" s="37"/>
      <c r="K1716" s="37"/>
      <c r="L1716" s="37"/>
      <c r="M1716" s="37"/>
    </row>
    <row r="1717" spans="7:13" x14ac:dyDescent="0.25">
      <c r="G1717" s="37"/>
      <c r="H1717" s="37"/>
      <c r="I1717" s="37"/>
      <c r="J1717" s="37"/>
      <c r="K1717" s="37"/>
      <c r="L1717" s="37"/>
      <c r="M1717" s="37"/>
    </row>
    <row r="1718" spans="7:13" x14ac:dyDescent="0.25">
      <c r="G1718" s="37"/>
      <c r="H1718" s="37"/>
      <c r="I1718" s="37"/>
      <c r="J1718" s="37"/>
      <c r="K1718" s="37"/>
      <c r="L1718" s="37"/>
      <c r="M1718" s="37"/>
    </row>
    <row r="1719" spans="7:13" x14ac:dyDescent="0.25">
      <c r="G1719" s="37"/>
      <c r="H1719" s="37"/>
      <c r="I1719" s="37"/>
      <c r="J1719" s="37"/>
      <c r="K1719" s="37"/>
      <c r="L1719" s="37"/>
      <c r="M1719" s="37"/>
    </row>
    <row r="1720" spans="7:13" x14ac:dyDescent="0.25">
      <c r="G1720" s="37"/>
      <c r="H1720" s="37"/>
      <c r="I1720" s="37"/>
      <c r="J1720" s="37"/>
      <c r="K1720" s="37"/>
      <c r="L1720" s="37"/>
      <c r="M1720" s="37"/>
    </row>
    <row r="1721" spans="7:13" x14ac:dyDescent="0.25">
      <c r="G1721" s="37"/>
      <c r="H1721" s="37"/>
      <c r="I1721" s="37"/>
      <c r="J1721" s="37"/>
      <c r="K1721" s="37"/>
      <c r="L1721" s="37"/>
      <c r="M1721" s="37"/>
    </row>
    <row r="1722" spans="7:13" x14ac:dyDescent="0.25">
      <c r="G1722" s="37"/>
      <c r="H1722" s="37"/>
      <c r="I1722" s="37"/>
      <c r="J1722" s="37"/>
      <c r="K1722" s="37"/>
      <c r="L1722" s="37"/>
      <c r="M1722" s="37"/>
    </row>
    <row r="1723" spans="7:13" x14ac:dyDescent="0.25">
      <c r="G1723" s="37"/>
      <c r="H1723" s="37"/>
      <c r="I1723" s="37"/>
      <c r="J1723" s="37"/>
      <c r="K1723" s="37"/>
      <c r="L1723" s="37"/>
      <c r="M1723" s="37"/>
    </row>
    <row r="1724" spans="7:13" x14ac:dyDescent="0.25">
      <c r="G1724" s="37"/>
      <c r="H1724" s="37"/>
      <c r="I1724" s="37"/>
      <c r="J1724" s="37"/>
      <c r="K1724" s="37"/>
      <c r="L1724" s="37"/>
      <c r="M1724" s="37"/>
    </row>
    <row r="1725" spans="7:13" x14ac:dyDescent="0.25">
      <c r="G1725" s="37"/>
      <c r="H1725" s="37"/>
      <c r="I1725" s="37"/>
      <c r="J1725" s="37"/>
      <c r="K1725" s="37"/>
      <c r="L1725" s="37"/>
      <c r="M1725" s="37"/>
    </row>
    <row r="1726" spans="7:13" x14ac:dyDescent="0.25">
      <c r="G1726" s="37"/>
      <c r="H1726" s="37"/>
      <c r="I1726" s="37"/>
      <c r="J1726" s="37"/>
      <c r="K1726" s="37"/>
      <c r="L1726" s="37"/>
      <c r="M1726" s="37"/>
    </row>
    <row r="1727" spans="7:13" x14ac:dyDescent="0.25">
      <c r="G1727" s="37"/>
      <c r="H1727" s="37"/>
      <c r="I1727" s="37"/>
      <c r="J1727" s="37"/>
      <c r="K1727" s="37"/>
      <c r="L1727" s="37"/>
      <c r="M1727" s="37"/>
    </row>
    <row r="1728" spans="7:13" x14ac:dyDescent="0.25">
      <c r="G1728" s="37"/>
      <c r="H1728" s="37"/>
      <c r="I1728" s="37"/>
      <c r="J1728" s="37"/>
      <c r="K1728" s="37"/>
      <c r="L1728" s="37"/>
      <c r="M1728" s="37"/>
    </row>
    <row r="1729" spans="7:13" x14ac:dyDescent="0.25">
      <c r="G1729" s="37"/>
      <c r="H1729" s="37"/>
      <c r="I1729" s="37"/>
      <c r="J1729" s="37"/>
      <c r="K1729" s="37"/>
      <c r="L1729" s="37"/>
      <c r="M1729" s="37"/>
    </row>
    <row r="1730" spans="7:13" x14ac:dyDescent="0.25">
      <c r="G1730" s="37"/>
      <c r="H1730" s="37"/>
      <c r="I1730" s="37"/>
      <c r="J1730" s="37"/>
      <c r="K1730" s="37"/>
      <c r="L1730" s="37"/>
      <c r="M1730" s="37"/>
    </row>
    <row r="1731" spans="7:13" x14ac:dyDescent="0.25">
      <c r="G1731" s="37"/>
      <c r="H1731" s="37"/>
      <c r="I1731" s="37"/>
      <c r="J1731" s="37"/>
      <c r="K1731" s="37"/>
      <c r="L1731" s="37"/>
      <c r="M1731" s="37"/>
    </row>
    <row r="1732" spans="7:13" x14ac:dyDescent="0.25">
      <c r="G1732" s="37"/>
      <c r="H1732" s="37"/>
      <c r="I1732" s="37"/>
      <c r="J1732" s="37"/>
      <c r="K1732" s="37"/>
      <c r="L1732" s="37"/>
      <c r="M1732" s="37"/>
    </row>
    <row r="1733" spans="7:13" x14ac:dyDescent="0.25">
      <c r="G1733" s="37"/>
      <c r="H1733" s="37"/>
      <c r="I1733" s="37"/>
      <c r="J1733" s="37"/>
      <c r="K1733" s="37"/>
      <c r="L1733" s="37"/>
      <c r="M1733" s="37"/>
    </row>
    <row r="1734" spans="7:13" x14ac:dyDescent="0.25">
      <c r="G1734" s="37"/>
      <c r="H1734" s="37"/>
      <c r="I1734" s="37"/>
      <c r="J1734" s="37"/>
      <c r="K1734" s="37"/>
      <c r="L1734" s="37"/>
      <c r="M1734" s="37"/>
    </row>
    <row r="1735" spans="7:13" x14ac:dyDescent="0.25">
      <c r="G1735" s="37"/>
      <c r="H1735" s="37"/>
      <c r="I1735" s="37"/>
      <c r="J1735" s="37"/>
      <c r="K1735" s="37"/>
      <c r="L1735" s="37"/>
      <c r="M1735" s="37"/>
    </row>
    <row r="1736" spans="7:13" x14ac:dyDescent="0.25">
      <c r="G1736" s="37"/>
      <c r="H1736" s="37"/>
      <c r="I1736" s="37"/>
      <c r="J1736" s="37"/>
      <c r="K1736" s="37"/>
      <c r="L1736" s="37"/>
      <c r="M1736" s="37"/>
    </row>
    <row r="1737" spans="7:13" x14ac:dyDescent="0.25">
      <c r="G1737" s="37"/>
      <c r="H1737" s="37"/>
      <c r="I1737" s="37"/>
      <c r="J1737" s="37"/>
      <c r="K1737" s="37"/>
      <c r="L1737" s="37"/>
      <c r="M1737" s="37"/>
    </row>
    <row r="1738" spans="7:13" x14ac:dyDescent="0.25">
      <c r="G1738" s="37"/>
      <c r="H1738" s="37"/>
      <c r="I1738" s="37"/>
      <c r="J1738" s="37"/>
      <c r="K1738" s="37"/>
      <c r="L1738" s="37"/>
      <c r="M1738" s="37"/>
    </row>
    <row r="1739" spans="7:13" x14ac:dyDescent="0.25">
      <c r="G1739" s="37"/>
      <c r="H1739" s="37"/>
      <c r="I1739" s="37"/>
      <c r="J1739" s="37"/>
      <c r="K1739" s="37"/>
      <c r="L1739" s="37"/>
      <c r="M1739" s="37"/>
    </row>
    <row r="1740" spans="7:13" x14ac:dyDescent="0.25">
      <c r="G1740" s="37"/>
      <c r="H1740" s="37"/>
      <c r="I1740" s="37"/>
      <c r="J1740" s="37"/>
      <c r="K1740" s="37"/>
      <c r="L1740" s="37"/>
      <c r="M1740" s="37"/>
    </row>
    <row r="1741" spans="7:13" x14ac:dyDescent="0.25">
      <c r="G1741" s="37"/>
      <c r="H1741" s="37"/>
      <c r="I1741" s="37"/>
      <c r="J1741" s="37"/>
      <c r="K1741" s="37"/>
      <c r="L1741" s="37"/>
      <c r="M1741" s="37"/>
    </row>
    <row r="1742" spans="7:13" x14ac:dyDescent="0.25">
      <c r="G1742" s="37"/>
      <c r="H1742" s="37"/>
      <c r="I1742" s="37"/>
      <c r="J1742" s="37"/>
      <c r="K1742" s="37"/>
      <c r="L1742" s="37"/>
      <c r="M1742" s="37"/>
    </row>
    <row r="1743" spans="7:13" x14ac:dyDescent="0.25">
      <c r="G1743" s="37"/>
      <c r="H1743" s="37"/>
      <c r="I1743" s="37"/>
      <c r="J1743" s="37"/>
      <c r="K1743" s="37"/>
      <c r="L1743" s="37"/>
      <c r="M1743" s="37"/>
    </row>
    <row r="1744" spans="7:13" x14ac:dyDescent="0.25">
      <c r="G1744" s="37"/>
      <c r="H1744" s="37"/>
      <c r="I1744" s="37"/>
      <c r="J1744" s="37"/>
      <c r="K1744" s="37"/>
      <c r="L1744" s="37"/>
      <c r="M1744" s="37"/>
    </row>
    <row r="1745" spans="7:13" x14ac:dyDescent="0.25">
      <c r="G1745" s="37"/>
      <c r="H1745" s="37"/>
      <c r="I1745" s="37"/>
      <c r="J1745" s="37"/>
      <c r="K1745" s="37"/>
      <c r="L1745" s="37"/>
      <c r="M1745" s="37"/>
    </row>
    <row r="1746" spans="7:13" x14ac:dyDescent="0.25">
      <c r="G1746" s="37"/>
      <c r="H1746" s="37"/>
      <c r="I1746" s="37"/>
      <c r="J1746" s="37"/>
      <c r="K1746" s="37"/>
      <c r="L1746" s="37"/>
      <c r="M1746" s="37"/>
    </row>
    <row r="1747" spans="7:13" x14ac:dyDescent="0.25">
      <c r="G1747" s="37"/>
      <c r="H1747" s="37"/>
      <c r="I1747" s="37"/>
      <c r="J1747" s="37"/>
      <c r="K1747" s="37"/>
      <c r="L1747" s="37"/>
      <c r="M1747" s="37"/>
    </row>
    <row r="1748" spans="7:13" x14ac:dyDescent="0.25">
      <c r="G1748" s="37"/>
      <c r="H1748" s="37"/>
      <c r="I1748" s="37"/>
      <c r="J1748" s="37"/>
      <c r="K1748" s="37"/>
      <c r="L1748" s="37"/>
      <c r="M1748" s="37"/>
    </row>
    <row r="1749" spans="7:13" x14ac:dyDescent="0.25">
      <c r="G1749" s="37"/>
      <c r="H1749" s="37"/>
      <c r="I1749" s="37"/>
      <c r="J1749" s="37"/>
      <c r="K1749" s="37"/>
      <c r="L1749" s="37"/>
      <c r="M1749" s="37"/>
    </row>
    <row r="1750" spans="7:13" x14ac:dyDescent="0.25">
      <c r="G1750" s="37"/>
      <c r="H1750" s="37"/>
      <c r="I1750" s="37"/>
      <c r="J1750" s="37"/>
      <c r="K1750" s="37"/>
      <c r="L1750" s="37"/>
      <c r="M1750" s="37"/>
    </row>
    <row r="1751" spans="7:13" x14ac:dyDescent="0.25">
      <c r="G1751" s="37"/>
      <c r="H1751" s="37"/>
      <c r="I1751" s="37"/>
      <c r="J1751" s="37"/>
      <c r="K1751" s="37"/>
      <c r="L1751" s="37"/>
      <c r="M1751" s="37"/>
    </row>
    <row r="1752" spans="7:13" x14ac:dyDescent="0.25">
      <c r="G1752" s="37"/>
      <c r="H1752" s="37"/>
      <c r="I1752" s="37"/>
      <c r="J1752" s="37"/>
      <c r="K1752" s="37"/>
      <c r="L1752" s="37"/>
      <c r="M1752" s="37"/>
    </row>
    <row r="1753" spans="7:13" x14ac:dyDescent="0.25">
      <c r="G1753" s="37"/>
      <c r="H1753" s="37"/>
      <c r="I1753" s="37"/>
      <c r="J1753" s="37"/>
      <c r="K1753" s="37"/>
      <c r="L1753" s="37"/>
      <c r="M1753" s="37"/>
    </row>
    <row r="1754" spans="7:13" x14ac:dyDescent="0.25">
      <c r="G1754" s="37"/>
      <c r="H1754" s="37"/>
      <c r="I1754" s="37"/>
      <c r="J1754" s="37"/>
      <c r="K1754" s="37"/>
      <c r="L1754" s="37"/>
      <c r="M1754" s="37"/>
    </row>
    <row r="1755" spans="7:13" x14ac:dyDescent="0.25">
      <c r="G1755" s="37"/>
      <c r="H1755" s="37"/>
      <c r="I1755" s="37"/>
      <c r="J1755" s="37"/>
      <c r="K1755" s="37"/>
      <c r="L1755" s="37"/>
      <c r="M1755" s="37"/>
    </row>
    <row r="1756" spans="7:13" x14ac:dyDescent="0.25">
      <c r="G1756" s="37"/>
      <c r="H1756" s="37"/>
      <c r="I1756" s="37"/>
      <c r="J1756" s="37"/>
      <c r="K1756" s="37"/>
      <c r="L1756" s="37"/>
      <c r="M1756" s="37"/>
    </row>
    <row r="1757" spans="7:13" x14ac:dyDescent="0.25">
      <c r="G1757" s="37"/>
      <c r="H1757" s="37"/>
      <c r="I1757" s="37"/>
      <c r="J1757" s="37"/>
      <c r="K1757" s="37"/>
      <c r="L1757" s="37"/>
      <c r="M1757" s="37"/>
    </row>
    <row r="1758" spans="7:13" x14ac:dyDescent="0.25">
      <c r="G1758" s="37"/>
      <c r="H1758" s="37"/>
      <c r="I1758" s="37"/>
      <c r="J1758" s="37"/>
      <c r="K1758" s="37"/>
      <c r="L1758" s="37"/>
      <c r="M1758" s="37"/>
    </row>
    <row r="1759" spans="7:13" x14ac:dyDescent="0.25">
      <c r="G1759" s="37"/>
      <c r="H1759" s="37"/>
      <c r="I1759" s="37"/>
      <c r="J1759" s="37"/>
      <c r="K1759" s="37"/>
      <c r="L1759" s="37"/>
      <c r="M1759" s="37"/>
    </row>
    <row r="1760" spans="7:13" x14ac:dyDescent="0.25">
      <c r="G1760" s="37"/>
      <c r="H1760" s="37"/>
      <c r="I1760" s="37"/>
      <c r="J1760" s="37"/>
      <c r="K1760" s="37"/>
      <c r="L1760" s="37"/>
      <c r="M1760" s="37"/>
    </row>
    <row r="1761" spans="7:13" x14ac:dyDescent="0.25">
      <c r="G1761" s="37"/>
      <c r="H1761" s="37"/>
      <c r="I1761" s="37"/>
      <c r="J1761" s="37"/>
      <c r="K1761" s="37"/>
      <c r="L1761" s="37"/>
      <c r="M1761" s="37"/>
    </row>
    <row r="1762" spans="7:13" x14ac:dyDescent="0.25">
      <c r="G1762" s="37"/>
      <c r="H1762" s="37"/>
      <c r="I1762" s="37"/>
      <c r="J1762" s="37"/>
      <c r="K1762" s="37"/>
      <c r="L1762" s="37"/>
      <c r="M1762" s="37"/>
    </row>
    <row r="1763" spans="7:13" x14ac:dyDescent="0.25">
      <c r="G1763" s="37"/>
      <c r="H1763" s="37"/>
      <c r="I1763" s="37"/>
      <c r="J1763" s="37"/>
      <c r="K1763" s="37"/>
      <c r="L1763" s="37"/>
      <c r="M1763" s="37"/>
    </row>
    <row r="1764" spans="7:13" x14ac:dyDescent="0.25">
      <c r="G1764" s="37"/>
      <c r="H1764" s="37"/>
      <c r="I1764" s="37"/>
      <c r="J1764" s="37"/>
      <c r="K1764" s="37"/>
      <c r="L1764" s="37"/>
      <c r="M1764" s="37"/>
    </row>
    <row r="1765" spans="7:13" x14ac:dyDescent="0.25">
      <c r="G1765" s="37"/>
      <c r="H1765" s="37"/>
      <c r="I1765" s="37"/>
      <c r="J1765" s="37"/>
      <c r="K1765" s="37"/>
      <c r="L1765" s="37"/>
      <c r="M1765" s="37"/>
    </row>
    <row r="1766" spans="7:13" x14ac:dyDescent="0.25">
      <c r="G1766" s="37"/>
      <c r="H1766" s="37"/>
      <c r="I1766" s="37"/>
      <c r="J1766" s="37"/>
      <c r="K1766" s="37"/>
      <c r="L1766" s="37"/>
      <c r="M1766" s="37"/>
    </row>
    <row r="1767" spans="7:13" x14ac:dyDescent="0.25">
      <c r="G1767" s="37"/>
      <c r="H1767" s="37"/>
      <c r="I1767" s="37"/>
      <c r="J1767" s="37"/>
      <c r="K1767" s="37"/>
      <c r="L1767" s="37"/>
      <c r="M1767" s="37"/>
    </row>
    <row r="1768" spans="7:13" x14ac:dyDescent="0.25">
      <c r="G1768" s="37"/>
      <c r="H1768" s="37"/>
      <c r="I1768" s="37"/>
      <c r="J1768" s="37"/>
      <c r="K1768" s="37"/>
      <c r="L1768" s="37"/>
      <c r="M1768" s="37"/>
    </row>
    <row r="1769" spans="7:13" x14ac:dyDescent="0.25">
      <c r="G1769" s="37"/>
      <c r="H1769" s="37"/>
      <c r="I1769" s="37"/>
      <c r="J1769" s="37"/>
      <c r="K1769" s="37"/>
      <c r="L1769" s="37"/>
      <c r="M1769" s="37"/>
    </row>
    <row r="1770" spans="7:13" x14ac:dyDescent="0.25">
      <c r="G1770" s="37"/>
      <c r="H1770" s="37"/>
      <c r="I1770" s="37"/>
      <c r="J1770" s="37"/>
      <c r="K1770" s="37"/>
      <c r="L1770" s="37"/>
      <c r="M1770" s="37"/>
    </row>
    <row r="1771" spans="7:13" x14ac:dyDescent="0.25">
      <c r="G1771" s="37"/>
      <c r="H1771" s="37"/>
      <c r="I1771" s="37"/>
      <c r="J1771" s="37"/>
      <c r="K1771" s="37"/>
      <c r="L1771" s="37"/>
      <c r="M1771" s="37"/>
    </row>
    <row r="1772" spans="7:13" x14ac:dyDescent="0.25">
      <c r="G1772" s="37"/>
      <c r="H1772" s="37"/>
      <c r="I1772" s="37"/>
      <c r="J1772" s="37"/>
      <c r="K1772" s="37"/>
      <c r="L1772" s="37"/>
      <c r="M1772" s="37"/>
    </row>
    <row r="1773" spans="7:13" x14ac:dyDescent="0.25">
      <c r="G1773" s="37"/>
      <c r="H1773" s="37"/>
      <c r="I1773" s="37"/>
      <c r="J1773" s="37"/>
      <c r="K1773" s="37"/>
      <c r="L1773" s="37"/>
      <c r="M1773" s="37"/>
    </row>
    <row r="1774" spans="7:13" x14ac:dyDescent="0.25">
      <c r="G1774" s="37"/>
      <c r="H1774" s="37"/>
      <c r="I1774" s="37"/>
      <c r="J1774" s="37"/>
      <c r="K1774" s="37"/>
      <c r="L1774" s="37"/>
      <c r="M1774" s="37"/>
    </row>
    <row r="1775" spans="7:13" x14ac:dyDescent="0.25">
      <c r="G1775" s="37"/>
      <c r="H1775" s="37"/>
      <c r="I1775" s="37"/>
      <c r="J1775" s="37"/>
      <c r="K1775" s="37"/>
      <c r="L1775" s="37"/>
      <c r="M1775" s="37"/>
    </row>
    <row r="1776" spans="7:13" x14ac:dyDescent="0.25">
      <c r="G1776" s="37"/>
      <c r="H1776" s="37"/>
      <c r="I1776" s="37"/>
      <c r="J1776" s="37"/>
      <c r="K1776" s="37"/>
      <c r="L1776" s="37"/>
      <c r="M1776" s="37"/>
    </row>
    <row r="1777" spans="7:13" x14ac:dyDescent="0.25">
      <c r="G1777" s="37"/>
      <c r="H1777" s="37"/>
      <c r="I1777" s="37"/>
      <c r="J1777" s="37"/>
      <c r="K1777" s="37"/>
      <c r="L1777" s="37"/>
      <c r="M1777" s="37"/>
    </row>
    <row r="1778" spans="7:13" x14ac:dyDescent="0.25">
      <c r="G1778" s="37"/>
      <c r="H1778" s="37"/>
      <c r="I1778" s="37"/>
      <c r="J1778" s="37"/>
      <c r="K1778" s="37"/>
      <c r="L1778" s="37"/>
      <c r="M1778" s="37"/>
    </row>
    <row r="1779" spans="7:13" x14ac:dyDescent="0.25">
      <c r="G1779" s="37"/>
      <c r="H1779" s="37"/>
      <c r="I1779" s="37"/>
      <c r="J1779" s="37"/>
      <c r="K1779" s="37"/>
      <c r="L1779" s="37"/>
      <c r="M1779" s="37"/>
    </row>
    <row r="1780" spans="7:13" x14ac:dyDescent="0.25">
      <c r="G1780" s="37"/>
      <c r="H1780" s="37"/>
      <c r="I1780" s="37"/>
      <c r="J1780" s="37"/>
      <c r="K1780" s="37"/>
      <c r="L1780" s="37"/>
      <c r="M1780" s="37"/>
    </row>
    <row r="1781" spans="7:13" x14ac:dyDescent="0.25">
      <c r="G1781" s="37"/>
      <c r="H1781" s="37"/>
      <c r="I1781" s="37"/>
      <c r="J1781" s="37"/>
      <c r="K1781" s="37"/>
      <c r="L1781" s="37"/>
      <c r="M1781" s="37"/>
    </row>
    <row r="1782" spans="7:13" x14ac:dyDescent="0.25">
      <c r="G1782" s="37"/>
      <c r="H1782" s="37"/>
      <c r="I1782" s="37"/>
      <c r="J1782" s="37"/>
      <c r="K1782" s="37"/>
      <c r="L1782" s="37"/>
      <c r="M1782" s="37"/>
    </row>
    <row r="1783" spans="7:13" x14ac:dyDescent="0.25">
      <c r="G1783" s="37"/>
      <c r="H1783" s="37"/>
      <c r="I1783" s="37"/>
      <c r="J1783" s="37"/>
      <c r="K1783" s="37"/>
      <c r="L1783" s="37"/>
      <c r="M1783" s="37"/>
    </row>
    <row r="1784" spans="7:13" x14ac:dyDescent="0.25">
      <c r="G1784" s="37"/>
      <c r="H1784" s="37"/>
      <c r="I1784" s="37"/>
      <c r="J1784" s="37"/>
      <c r="K1784" s="37"/>
      <c r="L1784" s="37"/>
      <c r="M1784" s="37"/>
    </row>
    <row r="1785" spans="7:13" x14ac:dyDescent="0.25">
      <c r="G1785" s="37"/>
      <c r="H1785" s="37"/>
      <c r="I1785" s="37"/>
      <c r="J1785" s="37"/>
      <c r="K1785" s="37"/>
      <c r="L1785" s="37"/>
      <c r="M1785" s="37"/>
    </row>
    <row r="1786" spans="7:13" x14ac:dyDescent="0.25">
      <c r="G1786" s="37"/>
      <c r="H1786" s="37"/>
      <c r="I1786" s="37"/>
      <c r="J1786" s="37"/>
      <c r="K1786" s="37"/>
      <c r="L1786" s="37"/>
      <c r="M1786" s="37"/>
    </row>
    <row r="1787" spans="7:13" x14ac:dyDescent="0.25">
      <c r="G1787" s="37"/>
      <c r="H1787" s="37"/>
      <c r="I1787" s="37"/>
      <c r="J1787" s="37"/>
      <c r="K1787" s="37"/>
      <c r="L1787" s="37"/>
      <c r="M1787" s="37"/>
    </row>
    <row r="1788" spans="7:13" x14ac:dyDescent="0.25">
      <c r="G1788" s="37"/>
      <c r="H1788" s="37"/>
      <c r="I1788" s="37"/>
      <c r="J1788" s="37"/>
      <c r="K1788" s="37"/>
      <c r="L1788" s="37"/>
      <c r="M1788" s="37"/>
    </row>
    <row r="1789" spans="7:13" x14ac:dyDescent="0.25">
      <c r="G1789" s="37"/>
      <c r="H1789" s="37"/>
      <c r="I1789" s="37"/>
      <c r="J1789" s="37"/>
      <c r="K1789" s="37"/>
      <c r="L1789" s="37"/>
      <c r="M1789" s="37"/>
    </row>
    <row r="1790" spans="7:13" x14ac:dyDescent="0.25">
      <c r="G1790" s="37"/>
      <c r="H1790" s="37"/>
      <c r="I1790" s="37"/>
      <c r="J1790" s="37"/>
      <c r="K1790" s="37"/>
      <c r="L1790" s="37"/>
      <c r="M1790" s="37"/>
    </row>
    <row r="1791" spans="7:13" x14ac:dyDescent="0.25">
      <c r="G1791" s="37"/>
      <c r="H1791" s="37"/>
      <c r="I1791" s="37"/>
      <c r="J1791" s="37"/>
      <c r="K1791" s="37"/>
      <c r="L1791" s="37"/>
      <c r="M1791" s="37"/>
    </row>
    <row r="1792" spans="7:13" x14ac:dyDescent="0.25">
      <c r="G1792" s="37"/>
      <c r="H1792" s="37"/>
      <c r="I1792" s="37"/>
      <c r="J1792" s="37"/>
      <c r="K1792" s="37"/>
      <c r="L1792" s="37"/>
      <c r="M1792" s="37"/>
    </row>
    <row r="1793" spans="7:13" x14ac:dyDescent="0.25">
      <c r="G1793" s="37"/>
      <c r="H1793" s="37"/>
      <c r="I1793" s="37"/>
      <c r="J1793" s="37"/>
      <c r="K1793" s="37"/>
      <c r="L1793" s="37"/>
      <c r="M1793" s="37"/>
    </row>
    <row r="1794" spans="7:13" x14ac:dyDescent="0.25">
      <c r="G1794" s="37"/>
      <c r="H1794" s="37"/>
      <c r="I1794" s="37"/>
      <c r="J1794" s="37"/>
      <c r="K1794" s="37"/>
      <c r="L1794" s="37"/>
      <c r="M1794" s="37"/>
    </row>
    <row r="1795" spans="7:13" x14ac:dyDescent="0.25">
      <c r="G1795" s="37"/>
      <c r="H1795" s="37"/>
      <c r="I1795" s="37"/>
      <c r="J1795" s="37"/>
      <c r="K1795" s="37"/>
      <c r="L1795" s="37"/>
      <c r="M1795" s="37"/>
    </row>
    <row r="1796" spans="7:13" x14ac:dyDescent="0.25">
      <c r="G1796" s="37"/>
      <c r="H1796" s="37"/>
      <c r="I1796" s="37"/>
      <c r="J1796" s="37"/>
      <c r="K1796" s="37"/>
      <c r="L1796" s="37"/>
      <c r="M1796" s="37"/>
    </row>
    <row r="1797" spans="7:13" x14ac:dyDescent="0.25">
      <c r="G1797" s="37"/>
      <c r="H1797" s="37"/>
      <c r="I1797" s="37"/>
      <c r="J1797" s="37"/>
      <c r="K1797" s="37"/>
      <c r="L1797" s="37"/>
      <c r="M1797" s="37"/>
    </row>
    <row r="1798" spans="7:13" x14ac:dyDescent="0.25">
      <c r="G1798" s="37"/>
      <c r="H1798" s="37"/>
      <c r="I1798" s="37"/>
      <c r="J1798" s="37"/>
      <c r="K1798" s="37"/>
      <c r="L1798" s="37"/>
      <c r="M1798" s="37"/>
    </row>
    <row r="1799" spans="7:13" x14ac:dyDescent="0.25">
      <c r="G1799" s="37"/>
      <c r="H1799" s="37"/>
      <c r="I1799" s="37"/>
      <c r="J1799" s="37"/>
      <c r="K1799" s="37"/>
      <c r="L1799" s="37"/>
      <c r="M1799" s="37"/>
    </row>
    <row r="1800" spans="7:13" x14ac:dyDescent="0.25">
      <c r="G1800" s="37"/>
      <c r="H1800" s="37"/>
      <c r="I1800" s="37"/>
      <c r="J1800" s="37"/>
      <c r="K1800" s="37"/>
      <c r="L1800" s="37"/>
      <c r="M1800" s="37"/>
    </row>
    <row r="1801" spans="7:13" x14ac:dyDescent="0.25">
      <c r="G1801" s="37"/>
      <c r="H1801" s="37"/>
      <c r="I1801" s="37"/>
      <c r="J1801" s="37"/>
      <c r="K1801" s="37"/>
      <c r="L1801" s="37"/>
      <c r="M1801" s="37"/>
    </row>
    <row r="1802" spans="7:13" x14ac:dyDescent="0.25">
      <c r="G1802" s="37"/>
      <c r="H1802" s="37"/>
      <c r="I1802" s="37"/>
      <c r="J1802" s="37"/>
      <c r="K1802" s="37"/>
      <c r="L1802" s="37"/>
      <c r="M1802" s="37"/>
    </row>
    <row r="1803" spans="7:13" x14ac:dyDescent="0.25">
      <c r="G1803" s="37"/>
      <c r="H1803" s="37"/>
      <c r="I1803" s="37"/>
      <c r="J1803" s="37"/>
      <c r="K1803" s="37"/>
      <c r="L1803" s="37"/>
      <c r="M1803" s="37"/>
    </row>
    <row r="1804" spans="7:13" x14ac:dyDescent="0.25">
      <c r="G1804" s="37"/>
      <c r="H1804" s="37"/>
      <c r="I1804" s="37"/>
      <c r="J1804" s="37"/>
      <c r="K1804" s="37"/>
      <c r="L1804" s="37"/>
      <c r="M1804" s="37"/>
    </row>
    <row r="1805" spans="7:13" x14ac:dyDescent="0.25">
      <c r="G1805" s="37"/>
      <c r="H1805" s="37"/>
      <c r="I1805" s="37"/>
      <c r="J1805" s="37"/>
      <c r="K1805" s="37"/>
      <c r="L1805" s="37"/>
      <c r="M1805" s="37"/>
    </row>
    <row r="1806" spans="7:13" x14ac:dyDescent="0.25">
      <c r="G1806" s="37"/>
      <c r="H1806" s="37"/>
      <c r="I1806" s="37"/>
      <c r="J1806" s="37"/>
      <c r="K1806" s="37"/>
      <c r="L1806" s="37"/>
      <c r="M1806" s="37"/>
    </row>
    <row r="1807" spans="7:13" x14ac:dyDescent="0.25">
      <c r="G1807" s="37"/>
      <c r="H1807" s="37"/>
      <c r="I1807" s="37"/>
      <c r="J1807" s="37"/>
      <c r="K1807" s="37"/>
      <c r="L1807" s="37"/>
      <c r="M1807" s="37"/>
    </row>
    <row r="1808" spans="7:13" x14ac:dyDescent="0.25">
      <c r="G1808" s="37"/>
      <c r="H1808" s="37"/>
      <c r="I1808" s="37"/>
      <c r="J1808" s="37"/>
      <c r="K1808" s="37"/>
      <c r="L1808" s="37"/>
      <c r="M1808" s="37"/>
    </row>
    <row r="1809" spans="7:13" x14ac:dyDescent="0.25">
      <c r="G1809" s="37"/>
      <c r="H1809" s="37"/>
      <c r="I1809" s="37"/>
      <c r="J1809" s="37"/>
      <c r="K1809" s="37"/>
      <c r="L1809" s="37"/>
      <c r="M1809" s="37"/>
    </row>
    <row r="1810" spans="7:13" x14ac:dyDescent="0.25">
      <c r="G1810" s="37"/>
      <c r="H1810" s="37"/>
      <c r="I1810" s="37"/>
      <c r="J1810" s="37"/>
      <c r="K1810" s="37"/>
      <c r="L1810" s="37"/>
      <c r="M1810" s="37"/>
    </row>
    <row r="1811" spans="7:13" x14ac:dyDescent="0.25">
      <c r="G1811" s="37"/>
      <c r="H1811" s="37"/>
      <c r="I1811" s="37"/>
      <c r="J1811" s="37"/>
      <c r="K1811" s="37"/>
      <c r="L1811" s="37"/>
      <c r="M1811" s="37"/>
    </row>
    <row r="1812" spans="7:13" x14ac:dyDescent="0.25">
      <c r="G1812" s="37"/>
      <c r="H1812" s="37"/>
      <c r="I1812" s="37"/>
      <c r="J1812" s="37"/>
      <c r="K1812" s="37"/>
      <c r="L1812" s="37"/>
      <c r="M1812" s="37"/>
    </row>
    <row r="1813" spans="7:13" x14ac:dyDescent="0.25">
      <c r="G1813" s="37"/>
      <c r="H1813" s="37"/>
      <c r="I1813" s="37"/>
      <c r="J1813" s="37"/>
      <c r="K1813" s="37"/>
      <c r="L1813" s="37"/>
      <c r="M1813" s="37"/>
    </row>
    <row r="1814" spans="7:13" x14ac:dyDescent="0.25">
      <c r="G1814" s="37"/>
      <c r="H1814" s="37"/>
      <c r="I1814" s="37"/>
      <c r="J1814" s="37"/>
      <c r="K1814" s="37"/>
      <c r="L1814" s="37"/>
      <c r="M1814" s="37"/>
    </row>
    <row r="1815" spans="7:13" x14ac:dyDescent="0.25">
      <c r="G1815" s="37"/>
      <c r="H1815" s="37"/>
      <c r="I1815" s="37"/>
      <c r="J1815" s="37"/>
      <c r="K1815" s="37"/>
      <c r="L1815" s="37"/>
      <c r="M1815" s="37"/>
    </row>
    <row r="1816" spans="7:13" x14ac:dyDescent="0.25">
      <c r="G1816" s="37"/>
      <c r="H1816" s="37"/>
      <c r="I1816" s="37"/>
      <c r="J1816" s="37"/>
      <c r="K1816" s="37"/>
      <c r="L1816" s="37"/>
      <c r="M1816" s="37"/>
    </row>
    <row r="1817" spans="7:13" x14ac:dyDescent="0.25">
      <c r="G1817" s="37"/>
      <c r="H1817" s="37"/>
      <c r="I1817" s="37"/>
      <c r="J1817" s="37"/>
      <c r="K1817" s="37"/>
      <c r="L1817" s="37"/>
      <c r="M1817" s="37"/>
    </row>
    <row r="1818" spans="7:13" x14ac:dyDescent="0.25">
      <c r="G1818" s="37"/>
      <c r="H1818" s="37"/>
      <c r="I1818" s="37"/>
      <c r="J1818" s="37"/>
      <c r="K1818" s="37"/>
      <c r="L1818" s="37"/>
      <c r="M1818" s="37"/>
    </row>
    <row r="1819" spans="7:13" x14ac:dyDescent="0.25">
      <c r="G1819" s="37"/>
      <c r="H1819" s="37"/>
      <c r="I1819" s="37"/>
      <c r="J1819" s="37"/>
      <c r="K1819" s="37"/>
      <c r="L1819" s="37"/>
      <c r="M1819" s="37"/>
    </row>
    <row r="1820" spans="7:13" x14ac:dyDescent="0.25">
      <c r="G1820" s="37"/>
      <c r="H1820" s="37"/>
      <c r="I1820" s="37"/>
      <c r="J1820" s="37"/>
      <c r="K1820" s="37"/>
      <c r="L1820" s="37"/>
      <c r="M1820" s="37"/>
    </row>
    <row r="1821" spans="7:13" x14ac:dyDescent="0.25">
      <c r="G1821" s="37"/>
      <c r="H1821" s="37"/>
      <c r="I1821" s="37"/>
      <c r="J1821" s="37"/>
      <c r="K1821" s="37"/>
      <c r="L1821" s="37"/>
      <c r="M1821" s="37"/>
    </row>
    <row r="1822" spans="7:13" x14ac:dyDescent="0.25">
      <c r="G1822" s="37"/>
      <c r="H1822" s="37"/>
      <c r="I1822" s="37"/>
      <c r="J1822" s="37"/>
      <c r="K1822" s="37"/>
      <c r="L1822" s="37"/>
      <c r="M1822" s="37"/>
    </row>
    <row r="1823" spans="7:13" x14ac:dyDescent="0.25">
      <c r="G1823" s="37"/>
      <c r="H1823" s="37"/>
      <c r="I1823" s="37"/>
      <c r="J1823" s="37"/>
      <c r="K1823" s="37"/>
      <c r="L1823" s="37"/>
      <c r="M1823" s="37"/>
    </row>
    <row r="1824" spans="7:13" x14ac:dyDescent="0.25">
      <c r="G1824" s="37"/>
      <c r="H1824" s="37"/>
      <c r="I1824" s="37"/>
      <c r="J1824" s="37"/>
      <c r="K1824" s="37"/>
      <c r="L1824" s="37"/>
      <c r="M1824" s="37"/>
    </row>
    <row r="1825" spans="7:13" x14ac:dyDescent="0.25">
      <c r="G1825" s="37"/>
      <c r="H1825" s="37"/>
      <c r="I1825" s="37"/>
      <c r="J1825" s="37"/>
      <c r="K1825" s="37"/>
      <c r="L1825" s="37"/>
      <c r="M1825" s="37"/>
    </row>
    <row r="1826" spans="7:13" x14ac:dyDescent="0.25">
      <c r="G1826" s="37"/>
      <c r="H1826" s="37"/>
      <c r="I1826" s="37"/>
      <c r="J1826" s="37"/>
      <c r="K1826" s="37"/>
      <c r="L1826" s="37"/>
      <c r="M1826" s="37"/>
    </row>
    <row r="1827" spans="7:13" x14ac:dyDescent="0.25">
      <c r="G1827" s="37"/>
      <c r="H1827" s="37"/>
      <c r="I1827" s="37"/>
      <c r="J1827" s="37"/>
      <c r="K1827" s="37"/>
      <c r="L1827" s="37"/>
      <c r="M1827" s="37"/>
    </row>
    <row r="1828" spans="7:13" x14ac:dyDescent="0.25">
      <c r="G1828" s="37"/>
      <c r="H1828" s="37"/>
      <c r="I1828" s="37"/>
      <c r="J1828" s="37"/>
      <c r="K1828" s="37"/>
      <c r="L1828" s="37"/>
      <c r="M1828" s="37"/>
    </row>
    <row r="1829" spans="7:13" x14ac:dyDescent="0.25">
      <c r="G1829" s="37"/>
      <c r="H1829" s="37"/>
      <c r="I1829" s="37"/>
      <c r="J1829" s="37"/>
      <c r="K1829" s="37"/>
      <c r="L1829" s="37"/>
      <c r="M1829" s="37"/>
    </row>
    <row r="1830" spans="7:13" x14ac:dyDescent="0.25">
      <c r="G1830" s="37"/>
      <c r="H1830" s="37"/>
      <c r="I1830" s="37"/>
      <c r="J1830" s="37"/>
      <c r="K1830" s="37"/>
      <c r="L1830" s="37"/>
      <c r="M1830" s="37"/>
    </row>
    <row r="1831" spans="7:13" x14ac:dyDescent="0.25">
      <c r="G1831" s="37"/>
      <c r="H1831" s="37"/>
      <c r="I1831" s="37"/>
      <c r="J1831" s="37"/>
      <c r="K1831" s="37"/>
      <c r="L1831" s="37"/>
      <c r="M1831" s="37"/>
    </row>
    <row r="1832" spans="7:13" x14ac:dyDescent="0.25">
      <c r="G1832" s="37"/>
      <c r="H1832" s="37"/>
      <c r="I1832" s="37"/>
      <c r="J1832" s="37"/>
      <c r="K1832" s="37"/>
      <c r="L1832" s="37"/>
      <c r="M1832" s="37"/>
    </row>
    <row r="1833" spans="7:13" x14ac:dyDescent="0.25">
      <c r="G1833" s="37"/>
      <c r="H1833" s="37"/>
      <c r="I1833" s="37"/>
      <c r="J1833" s="37"/>
      <c r="K1833" s="37"/>
      <c r="L1833" s="37"/>
      <c r="M1833" s="37"/>
    </row>
    <row r="1834" spans="7:13" x14ac:dyDescent="0.25">
      <c r="G1834" s="37"/>
      <c r="H1834" s="37"/>
      <c r="I1834" s="37"/>
      <c r="J1834" s="37"/>
      <c r="K1834" s="37"/>
      <c r="L1834" s="37"/>
      <c r="M1834" s="37"/>
    </row>
    <row r="1835" spans="7:13" x14ac:dyDescent="0.25">
      <c r="G1835" s="37"/>
      <c r="H1835" s="37"/>
      <c r="I1835" s="37"/>
      <c r="J1835" s="37"/>
      <c r="K1835" s="37"/>
      <c r="L1835" s="37"/>
      <c r="M1835" s="37"/>
    </row>
    <row r="1836" spans="7:13" x14ac:dyDescent="0.25">
      <c r="G1836" s="37"/>
      <c r="H1836" s="37"/>
      <c r="I1836" s="37"/>
      <c r="J1836" s="37"/>
      <c r="K1836" s="37"/>
      <c r="L1836" s="37"/>
      <c r="M1836" s="37"/>
    </row>
    <row r="1837" spans="7:13" x14ac:dyDescent="0.25">
      <c r="G1837" s="37"/>
      <c r="H1837" s="37"/>
      <c r="I1837" s="37"/>
      <c r="J1837" s="37"/>
      <c r="K1837" s="37"/>
      <c r="L1837" s="37"/>
      <c r="M1837" s="37"/>
    </row>
    <row r="1838" spans="7:13" x14ac:dyDescent="0.25">
      <c r="G1838" s="37"/>
      <c r="H1838" s="37"/>
      <c r="I1838" s="37"/>
      <c r="J1838" s="37"/>
      <c r="K1838" s="37"/>
      <c r="L1838" s="37"/>
      <c r="M1838" s="37"/>
    </row>
    <row r="1839" spans="7:13" x14ac:dyDescent="0.25">
      <c r="G1839" s="37"/>
      <c r="H1839" s="37"/>
      <c r="I1839" s="37"/>
      <c r="J1839" s="37"/>
      <c r="K1839" s="37"/>
      <c r="L1839" s="37"/>
      <c r="M1839" s="37"/>
    </row>
    <row r="1840" spans="7:13" x14ac:dyDescent="0.25">
      <c r="G1840" s="37"/>
      <c r="H1840" s="37"/>
      <c r="I1840" s="37"/>
      <c r="J1840" s="37"/>
      <c r="K1840" s="37"/>
      <c r="L1840" s="37"/>
      <c r="M1840" s="37"/>
    </row>
    <row r="1841" spans="7:13" x14ac:dyDescent="0.25">
      <c r="G1841" s="37"/>
      <c r="H1841" s="37"/>
      <c r="I1841" s="37"/>
      <c r="J1841" s="37"/>
      <c r="K1841" s="37"/>
      <c r="L1841" s="37"/>
      <c r="M1841" s="37"/>
    </row>
    <row r="1842" spans="7:13" x14ac:dyDescent="0.25">
      <c r="G1842" s="37"/>
      <c r="H1842" s="37"/>
      <c r="I1842" s="37"/>
      <c r="J1842" s="37"/>
      <c r="K1842" s="37"/>
      <c r="L1842" s="37"/>
      <c r="M1842" s="37"/>
    </row>
    <row r="1843" spans="7:13" x14ac:dyDescent="0.25">
      <c r="G1843" s="37"/>
      <c r="H1843" s="37"/>
      <c r="I1843" s="37"/>
      <c r="J1843" s="37"/>
      <c r="K1843" s="37"/>
      <c r="L1843" s="37"/>
      <c r="M1843" s="37"/>
    </row>
    <row r="1844" spans="7:13" x14ac:dyDescent="0.25">
      <c r="G1844" s="37"/>
      <c r="H1844" s="37"/>
      <c r="I1844" s="37"/>
      <c r="J1844" s="37"/>
      <c r="K1844" s="37"/>
      <c r="L1844" s="37"/>
      <c r="M1844" s="37"/>
    </row>
    <row r="1845" spans="7:13" x14ac:dyDescent="0.25">
      <c r="G1845" s="37"/>
      <c r="H1845" s="37"/>
      <c r="I1845" s="37"/>
      <c r="J1845" s="37"/>
      <c r="K1845" s="37"/>
      <c r="L1845" s="37"/>
      <c r="M1845" s="37"/>
    </row>
    <row r="1846" spans="7:13" x14ac:dyDescent="0.25">
      <c r="G1846" s="37"/>
      <c r="H1846" s="37"/>
      <c r="I1846" s="37"/>
      <c r="J1846" s="37"/>
      <c r="K1846" s="37"/>
      <c r="L1846" s="37"/>
      <c r="M1846" s="37"/>
    </row>
    <row r="1847" spans="7:13" x14ac:dyDescent="0.25">
      <c r="G1847" s="37"/>
      <c r="H1847" s="37"/>
      <c r="I1847" s="37"/>
      <c r="J1847" s="37"/>
      <c r="K1847" s="37"/>
      <c r="L1847" s="37"/>
      <c r="M1847" s="37"/>
    </row>
    <row r="1848" spans="7:13" x14ac:dyDescent="0.25">
      <c r="G1848" s="37"/>
      <c r="H1848" s="37"/>
      <c r="I1848" s="37"/>
      <c r="J1848" s="37"/>
      <c r="K1848" s="37"/>
      <c r="L1848" s="37"/>
      <c r="M1848" s="37"/>
    </row>
    <row r="1849" spans="7:13" x14ac:dyDescent="0.25">
      <c r="G1849" s="37"/>
      <c r="H1849" s="37"/>
      <c r="I1849" s="37"/>
      <c r="J1849" s="37"/>
      <c r="K1849" s="37"/>
      <c r="L1849" s="37"/>
      <c r="M1849" s="37"/>
    </row>
    <row r="1850" spans="7:13" x14ac:dyDescent="0.25">
      <c r="G1850" s="37"/>
      <c r="H1850" s="37"/>
      <c r="I1850" s="37"/>
      <c r="J1850" s="37"/>
      <c r="K1850" s="37"/>
      <c r="L1850" s="37"/>
      <c r="M1850" s="37"/>
    </row>
    <row r="1851" spans="7:13" x14ac:dyDescent="0.25">
      <c r="G1851" s="37"/>
      <c r="H1851" s="37"/>
      <c r="I1851" s="37"/>
      <c r="J1851" s="37"/>
      <c r="K1851" s="37"/>
      <c r="L1851" s="37"/>
      <c r="M1851" s="37"/>
    </row>
    <row r="1852" spans="7:13" x14ac:dyDescent="0.25">
      <c r="G1852" s="37"/>
      <c r="H1852" s="37"/>
      <c r="I1852" s="37"/>
      <c r="J1852" s="37"/>
      <c r="K1852" s="37"/>
      <c r="L1852" s="37"/>
      <c r="M1852" s="37"/>
    </row>
    <row r="1853" spans="7:13" x14ac:dyDescent="0.25">
      <c r="G1853" s="37"/>
      <c r="H1853" s="37"/>
      <c r="I1853" s="37"/>
      <c r="J1853" s="37"/>
      <c r="K1853" s="37"/>
      <c r="L1853" s="37"/>
      <c r="M1853" s="37"/>
    </row>
    <row r="1854" spans="7:13" x14ac:dyDescent="0.25">
      <c r="G1854" s="37"/>
      <c r="H1854" s="37"/>
      <c r="I1854" s="37"/>
      <c r="J1854" s="37"/>
      <c r="K1854" s="37"/>
      <c r="L1854" s="37"/>
      <c r="M1854" s="37"/>
    </row>
    <row r="1855" spans="7:13" x14ac:dyDescent="0.25">
      <c r="G1855" s="37"/>
      <c r="H1855" s="37"/>
      <c r="I1855" s="37"/>
      <c r="J1855" s="37"/>
      <c r="K1855" s="37"/>
      <c r="L1855" s="37"/>
      <c r="M1855" s="37"/>
    </row>
    <row r="1856" spans="7:13" x14ac:dyDescent="0.25">
      <c r="G1856" s="37"/>
      <c r="H1856" s="37"/>
      <c r="I1856" s="37"/>
      <c r="J1856" s="37"/>
      <c r="K1856" s="37"/>
      <c r="L1856" s="37"/>
      <c r="M1856" s="37"/>
    </row>
    <row r="1857" spans="7:13" x14ac:dyDescent="0.25">
      <c r="G1857" s="37"/>
      <c r="H1857" s="37"/>
      <c r="I1857" s="37"/>
      <c r="J1857" s="37"/>
      <c r="K1857" s="37"/>
      <c r="L1857" s="37"/>
      <c r="M1857" s="37"/>
    </row>
    <row r="1858" spans="7:13" x14ac:dyDescent="0.25">
      <c r="G1858" s="37"/>
      <c r="H1858" s="37"/>
      <c r="I1858" s="37"/>
      <c r="J1858" s="37"/>
      <c r="K1858" s="37"/>
      <c r="L1858" s="37"/>
      <c r="M1858" s="37"/>
    </row>
    <row r="1859" spans="7:13" x14ac:dyDescent="0.25">
      <c r="G1859" s="37"/>
      <c r="H1859" s="37"/>
      <c r="I1859" s="37"/>
      <c r="J1859" s="37"/>
      <c r="K1859" s="37"/>
      <c r="L1859" s="37"/>
      <c r="M1859" s="37"/>
    </row>
    <row r="1860" spans="7:13" x14ac:dyDescent="0.25">
      <c r="G1860" s="37"/>
      <c r="H1860" s="37"/>
      <c r="I1860" s="37"/>
      <c r="J1860" s="37"/>
      <c r="K1860" s="37"/>
      <c r="L1860" s="37"/>
      <c r="M1860" s="37"/>
    </row>
    <row r="1861" spans="7:13" x14ac:dyDescent="0.25">
      <c r="G1861" s="37"/>
      <c r="H1861" s="37"/>
      <c r="I1861" s="37"/>
      <c r="J1861" s="37"/>
      <c r="K1861" s="37"/>
      <c r="L1861" s="37"/>
      <c r="M1861" s="37"/>
    </row>
    <row r="1862" spans="7:13" x14ac:dyDescent="0.25">
      <c r="G1862" s="37"/>
      <c r="H1862" s="37"/>
      <c r="I1862" s="37"/>
      <c r="J1862" s="37"/>
      <c r="K1862" s="37"/>
      <c r="L1862" s="37"/>
      <c r="M1862" s="37"/>
    </row>
    <row r="1863" spans="7:13" x14ac:dyDescent="0.25">
      <c r="G1863" s="37"/>
      <c r="H1863" s="37"/>
      <c r="I1863" s="37"/>
      <c r="J1863" s="37"/>
      <c r="K1863" s="37"/>
      <c r="L1863" s="37"/>
      <c r="M1863" s="37"/>
    </row>
    <row r="1864" spans="7:13" x14ac:dyDescent="0.25">
      <c r="G1864" s="37"/>
      <c r="H1864" s="37"/>
      <c r="I1864" s="37"/>
      <c r="J1864" s="37"/>
      <c r="K1864" s="37"/>
      <c r="L1864" s="37"/>
      <c r="M1864" s="37"/>
    </row>
    <row r="1865" spans="7:13" x14ac:dyDescent="0.25">
      <c r="G1865" s="37"/>
      <c r="H1865" s="37"/>
      <c r="I1865" s="37"/>
      <c r="J1865" s="37"/>
      <c r="K1865" s="37"/>
      <c r="L1865" s="37"/>
      <c r="M1865" s="37"/>
    </row>
    <row r="1866" spans="7:13" x14ac:dyDescent="0.25">
      <c r="G1866" s="37"/>
      <c r="H1866" s="37"/>
      <c r="I1866" s="37"/>
      <c r="J1866" s="37"/>
      <c r="K1866" s="37"/>
      <c r="L1866" s="37"/>
      <c r="M1866" s="37"/>
    </row>
    <row r="1867" spans="7:13" x14ac:dyDescent="0.25">
      <c r="G1867" s="37"/>
      <c r="H1867" s="37"/>
      <c r="I1867" s="37"/>
      <c r="J1867" s="37"/>
      <c r="K1867" s="37"/>
      <c r="L1867" s="37"/>
      <c r="M1867" s="37"/>
    </row>
    <row r="1868" spans="7:13" x14ac:dyDescent="0.25">
      <c r="G1868" s="37"/>
      <c r="H1868" s="37"/>
      <c r="I1868" s="37"/>
      <c r="J1868" s="37"/>
      <c r="K1868" s="37"/>
      <c r="L1868" s="37"/>
      <c r="M1868" s="37"/>
    </row>
    <row r="1869" spans="7:13" x14ac:dyDescent="0.25">
      <c r="G1869" s="37"/>
      <c r="H1869" s="37"/>
      <c r="I1869" s="37"/>
      <c r="J1869" s="37"/>
      <c r="K1869" s="37"/>
      <c r="L1869" s="37"/>
      <c r="M1869" s="37"/>
    </row>
    <row r="1870" spans="7:13" x14ac:dyDescent="0.25">
      <c r="G1870" s="37"/>
      <c r="H1870" s="37"/>
      <c r="I1870" s="37"/>
      <c r="J1870" s="37"/>
      <c r="K1870" s="37"/>
      <c r="L1870" s="37"/>
      <c r="M1870" s="37"/>
    </row>
    <row r="1871" spans="7:13" x14ac:dyDescent="0.25">
      <c r="G1871" s="37"/>
      <c r="H1871" s="37"/>
      <c r="I1871" s="37"/>
      <c r="J1871" s="37"/>
      <c r="K1871" s="37"/>
      <c r="L1871" s="37"/>
      <c r="M1871" s="37"/>
    </row>
    <row r="1872" spans="7:13" x14ac:dyDescent="0.25">
      <c r="G1872" s="37"/>
      <c r="H1872" s="37"/>
      <c r="I1872" s="37"/>
      <c r="J1872" s="37"/>
      <c r="K1872" s="37"/>
      <c r="L1872" s="37"/>
      <c r="M1872" s="37"/>
    </row>
    <row r="1873" spans="7:13" x14ac:dyDescent="0.25">
      <c r="G1873" s="37"/>
      <c r="H1873" s="37"/>
      <c r="I1873" s="37"/>
      <c r="J1873" s="37"/>
      <c r="K1873" s="37"/>
      <c r="L1873" s="37"/>
      <c r="M1873" s="37"/>
    </row>
    <row r="1874" spans="7:13" x14ac:dyDescent="0.25">
      <c r="G1874" s="37"/>
      <c r="H1874" s="37"/>
      <c r="I1874" s="37"/>
      <c r="J1874" s="37"/>
      <c r="K1874" s="37"/>
      <c r="L1874" s="37"/>
      <c r="M1874" s="37"/>
    </row>
    <row r="1875" spans="7:13" x14ac:dyDescent="0.25">
      <c r="G1875" s="37"/>
      <c r="H1875" s="37"/>
      <c r="I1875" s="37"/>
      <c r="J1875" s="37"/>
      <c r="K1875" s="37"/>
      <c r="L1875" s="37"/>
      <c r="M1875" s="37"/>
    </row>
    <row r="1876" spans="7:13" x14ac:dyDescent="0.25">
      <c r="G1876" s="37"/>
      <c r="H1876" s="37"/>
      <c r="I1876" s="37"/>
      <c r="J1876" s="37"/>
      <c r="K1876" s="37"/>
      <c r="L1876" s="37"/>
      <c r="M1876" s="37"/>
    </row>
    <row r="1877" spans="7:13" x14ac:dyDescent="0.25">
      <c r="G1877" s="37"/>
      <c r="H1877" s="37"/>
      <c r="I1877" s="37"/>
      <c r="J1877" s="37"/>
      <c r="K1877" s="37"/>
      <c r="L1877" s="37"/>
      <c r="M1877" s="37"/>
    </row>
    <row r="1878" spans="7:13" x14ac:dyDescent="0.25">
      <c r="G1878" s="37"/>
      <c r="H1878" s="37"/>
      <c r="I1878" s="37"/>
      <c r="J1878" s="37"/>
      <c r="K1878" s="37"/>
      <c r="L1878" s="37"/>
      <c r="M1878" s="37"/>
    </row>
    <row r="1879" spans="7:13" x14ac:dyDescent="0.25">
      <c r="G1879" s="37"/>
      <c r="H1879" s="37"/>
      <c r="I1879" s="37"/>
      <c r="J1879" s="37"/>
      <c r="K1879" s="37"/>
      <c r="L1879" s="37"/>
      <c r="M1879" s="37"/>
    </row>
    <row r="1880" spans="7:13" x14ac:dyDescent="0.25">
      <c r="G1880" s="37"/>
      <c r="H1880" s="37"/>
      <c r="I1880" s="37"/>
      <c r="J1880" s="37"/>
      <c r="K1880" s="37"/>
      <c r="L1880" s="37"/>
      <c r="M1880" s="37"/>
    </row>
    <row r="1881" spans="7:13" x14ac:dyDescent="0.25">
      <c r="G1881" s="37"/>
      <c r="H1881" s="37"/>
      <c r="I1881" s="37"/>
      <c r="J1881" s="37"/>
      <c r="K1881" s="37"/>
      <c r="L1881" s="37"/>
      <c r="M1881" s="37"/>
    </row>
    <row r="1882" spans="7:13" x14ac:dyDescent="0.25">
      <c r="G1882" s="37"/>
      <c r="H1882" s="37"/>
      <c r="I1882" s="37"/>
      <c r="J1882" s="37"/>
      <c r="K1882" s="37"/>
      <c r="L1882" s="37"/>
      <c r="M1882" s="37"/>
    </row>
    <row r="1883" spans="7:13" x14ac:dyDescent="0.25">
      <c r="G1883" s="37"/>
      <c r="H1883" s="37"/>
      <c r="I1883" s="37"/>
      <c r="J1883" s="37"/>
      <c r="K1883" s="37"/>
      <c r="L1883" s="37"/>
      <c r="M1883" s="37"/>
    </row>
    <row r="1884" spans="7:13" x14ac:dyDescent="0.25">
      <c r="G1884" s="37"/>
      <c r="H1884" s="37"/>
      <c r="I1884" s="37"/>
      <c r="J1884" s="37"/>
      <c r="K1884" s="37"/>
      <c r="L1884" s="37"/>
      <c r="M1884" s="37"/>
    </row>
    <row r="1885" spans="7:13" x14ac:dyDescent="0.25">
      <c r="G1885" s="37"/>
      <c r="H1885" s="37"/>
      <c r="I1885" s="37"/>
      <c r="J1885" s="37"/>
      <c r="K1885" s="37"/>
      <c r="L1885" s="37"/>
      <c r="M1885" s="37"/>
    </row>
    <row r="1886" spans="7:13" x14ac:dyDescent="0.25">
      <c r="G1886" s="37"/>
      <c r="H1886" s="37"/>
      <c r="I1886" s="37"/>
      <c r="J1886" s="37"/>
      <c r="K1886" s="37"/>
      <c r="L1886" s="37"/>
      <c r="M1886" s="37"/>
    </row>
    <row r="1887" spans="7:13" x14ac:dyDescent="0.25">
      <c r="G1887" s="37"/>
      <c r="H1887" s="37"/>
      <c r="I1887" s="37"/>
      <c r="J1887" s="37"/>
      <c r="K1887" s="37"/>
      <c r="L1887" s="37"/>
      <c r="M1887" s="37"/>
    </row>
    <row r="1888" spans="7:13" x14ac:dyDescent="0.25">
      <c r="G1888" s="37"/>
      <c r="H1888" s="37"/>
      <c r="I1888" s="37"/>
      <c r="J1888" s="37"/>
      <c r="K1888" s="37"/>
      <c r="L1888" s="37"/>
      <c r="M1888" s="37"/>
    </row>
    <row r="1889" spans="7:13" x14ac:dyDescent="0.25">
      <c r="G1889" s="37"/>
      <c r="H1889" s="37"/>
      <c r="I1889" s="37"/>
      <c r="J1889" s="37"/>
      <c r="K1889" s="37"/>
      <c r="L1889" s="37"/>
      <c r="M1889" s="37"/>
    </row>
    <row r="1890" spans="7:13" x14ac:dyDescent="0.25">
      <c r="G1890" s="37"/>
      <c r="H1890" s="37"/>
      <c r="I1890" s="37"/>
      <c r="J1890" s="37"/>
      <c r="K1890" s="37"/>
      <c r="L1890" s="37"/>
      <c r="M1890" s="37"/>
    </row>
    <row r="1891" spans="7:13" x14ac:dyDescent="0.25">
      <c r="G1891" s="37"/>
      <c r="H1891" s="37"/>
      <c r="I1891" s="37"/>
      <c r="J1891" s="37"/>
      <c r="K1891" s="37"/>
      <c r="L1891" s="37"/>
      <c r="M1891" s="37"/>
    </row>
    <row r="1892" spans="7:13" x14ac:dyDescent="0.25">
      <c r="G1892" s="37"/>
      <c r="H1892" s="37"/>
      <c r="I1892" s="37"/>
      <c r="J1892" s="37"/>
      <c r="K1892" s="37"/>
      <c r="L1892" s="37"/>
      <c r="M1892" s="37"/>
    </row>
    <row r="1893" spans="7:13" x14ac:dyDescent="0.25">
      <c r="G1893" s="37"/>
      <c r="H1893" s="37"/>
      <c r="I1893" s="37"/>
      <c r="J1893" s="37"/>
      <c r="K1893" s="37"/>
      <c r="L1893" s="37"/>
      <c r="M1893" s="37"/>
    </row>
    <row r="1894" spans="7:13" x14ac:dyDescent="0.25">
      <c r="G1894" s="37"/>
      <c r="H1894" s="37"/>
      <c r="I1894" s="37"/>
      <c r="J1894" s="37"/>
      <c r="K1894" s="37"/>
      <c r="L1894" s="37"/>
      <c r="M1894" s="37"/>
    </row>
    <row r="1895" spans="7:13" x14ac:dyDescent="0.25">
      <c r="G1895" s="37"/>
      <c r="H1895" s="37"/>
      <c r="I1895" s="37"/>
      <c r="J1895" s="37"/>
      <c r="K1895" s="37"/>
      <c r="L1895" s="37"/>
      <c r="M1895" s="37"/>
    </row>
    <row r="1896" spans="7:13" x14ac:dyDescent="0.25">
      <c r="G1896" s="37"/>
      <c r="H1896" s="37"/>
      <c r="I1896" s="37"/>
      <c r="J1896" s="37"/>
      <c r="K1896" s="37"/>
      <c r="L1896" s="37"/>
      <c r="M1896" s="37"/>
    </row>
    <row r="1897" spans="7:13" x14ac:dyDescent="0.25">
      <c r="G1897" s="37"/>
      <c r="H1897" s="37"/>
      <c r="I1897" s="37"/>
      <c r="J1897" s="37"/>
      <c r="K1897" s="37"/>
      <c r="L1897" s="37"/>
      <c r="M1897" s="37"/>
    </row>
    <row r="1898" spans="7:13" x14ac:dyDescent="0.25">
      <c r="G1898" s="37"/>
      <c r="H1898" s="37"/>
      <c r="I1898" s="37"/>
      <c r="J1898" s="37"/>
      <c r="K1898" s="37"/>
      <c r="L1898" s="37"/>
      <c r="M1898" s="37"/>
    </row>
    <row r="1899" spans="7:13" x14ac:dyDescent="0.25">
      <c r="G1899" s="37"/>
      <c r="H1899" s="37"/>
      <c r="I1899" s="37"/>
      <c r="J1899" s="37"/>
      <c r="K1899" s="37"/>
      <c r="L1899" s="37"/>
      <c r="M1899" s="37"/>
    </row>
    <row r="1900" spans="7:13" x14ac:dyDescent="0.25">
      <c r="G1900" s="37"/>
      <c r="H1900" s="37"/>
      <c r="I1900" s="37"/>
      <c r="J1900" s="37"/>
      <c r="K1900" s="37"/>
      <c r="L1900" s="37"/>
      <c r="M1900" s="37"/>
    </row>
    <row r="1901" spans="7:13" x14ac:dyDescent="0.25">
      <c r="G1901" s="37"/>
      <c r="H1901" s="37"/>
      <c r="I1901" s="37"/>
      <c r="J1901" s="37"/>
      <c r="K1901" s="37"/>
      <c r="L1901" s="37"/>
      <c r="M1901" s="37"/>
    </row>
    <row r="1902" spans="7:13" x14ac:dyDescent="0.25">
      <c r="G1902" s="37"/>
      <c r="H1902" s="37"/>
      <c r="I1902" s="37"/>
      <c r="J1902" s="37"/>
      <c r="K1902" s="37"/>
      <c r="L1902" s="37"/>
      <c r="M1902" s="37"/>
    </row>
    <row r="1903" spans="7:13" x14ac:dyDescent="0.25">
      <c r="G1903" s="37"/>
      <c r="H1903" s="37"/>
      <c r="I1903" s="37"/>
      <c r="J1903" s="37"/>
      <c r="K1903" s="37"/>
      <c r="L1903" s="37"/>
      <c r="M1903" s="37"/>
    </row>
    <row r="1904" spans="7:13" x14ac:dyDescent="0.25">
      <c r="G1904" s="37"/>
      <c r="H1904" s="37"/>
      <c r="I1904" s="37"/>
      <c r="J1904" s="37"/>
      <c r="K1904" s="37"/>
      <c r="L1904" s="37"/>
      <c r="M1904" s="37"/>
    </row>
    <row r="1905" spans="7:13" x14ac:dyDescent="0.25">
      <c r="G1905" s="37"/>
      <c r="H1905" s="37"/>
      <c r="I1905" s="37"/>
      <c r="J1905" s="37"/>
      <c r="K1905" s="37"/>
      <c r="L1905" s="37"/>
      <c r="M1905" s="37"/>
    </row>
    <row r="1906" spans="7:13" x14ac:dyDescent="0.25">
      <c r="G1906" s="37"/>
      <c r="H1906" s="37"/>
      <c r="I1906" s="37"/>
      <c r="J1906" s="37"/>
      <c r="K1906" s="37"/>
      <c r="L1906" s="37"/>
      <c r="M1906" s="37"/>
    </row>
    <row r="1907" spans="7:13" x14ac:dyDescent="0.25">
      <c r="G1907" s="37"/>
      <c r="H1907" s="37"/>
      <c r="I1907" s="37"/>
      <c r="J1907" s="37"/>
      <c r="K1907" s="37"/>
      <c r="L1907" s="37"/>
      <c r="M1907" s="37"/>
    </row>
    <row r="1908" spans="7:13" x14ac:dyDescent="0.25">
      <c r="G1908" s="37"/>
      <c r="H1908" s="37"/>
      <c r="I1908" s="37"/>
      <c r="J1908" s="37"/>
      <c r="K1908" s="37"/>
      <c r="L1908" s="37"/>
      <c r="M1908" s="37"/>
    </row>
    <row r="1909" spans="7:13" x14ac:dyDescent="0.25">
      <c r="G1909" s="37"/>
      <c r="H1909" s="37"/>
      <c r="I1909" s="37"/>
      <c r="J1909" s="37"/>
      <c r="K1909" s="37"/>
      <c r="L1909" s="37"/>
      <c r="M1909" s="37"/>
    </row>
    <row r="1910" spans="7:13" x14ac:dyDescent="0.25">
      <c r="G1910" s="37"/>
      <c r="H1910" s="37"/>
      <c r="I1910" s="37"/>
      <c r="J1910" s="37"/>
      <c r="K1910" s="37"/>
      <c r="L1910" s="37"/>
      <c r="M1910" s="37"/>
    </row>
    <row r="1911" spans="7:13" x14ac:dyDescent="0.25">
      <c r="G1911" s="37"/>
      <c r="H1911" s="37"/>
      <c r="I1911" s="37"/>
      <c r="J1911" s="37"/>
      <c r="K1911" s="37"/>
      <c r="L1911" s="37"/>
      <c r="M1911" s="37"/>
    </row>
    <row r="1912" spans="7:13" x14ac:dyDescent="0.25">
      <c r="G1912" s="37"/>
      <c r="H1912" s="37"/>
      <c r="I1912" s="37"/>
      <c r="J1912" s="37"/>
      <c r="K1912" s="37"/>
      <c r="L1912" s="37"/>
      <c r="M1912" s="37"/>
    </row>
    <row r="1913" spans="7:13" x14ac:dyDescent="0.25">
      <c r="G1913" s="37"/>
      <c r="H1913" s="37"/>
      <c r="I1913" s="37"/>
      <c r="J1913" s="37"/>
      <c r="K1913" s="37"/>
      <c r="L1913" s="37"/>
      <c r="M1913" s="37"/>
    </row>
    <row r="1914" spans="7:13" x14ac:dyDescent="0.25">
      <c r="G1914" s="37"/>
      <c r="H1914" s="37"/>
      <c r="I1914" s="37"/>
      <c r="J1914" s="37"/>
      <c r="K1914" s="37"/>
      <c r="L1914" s="37"/>
      <c r="M1914" s="37"/>
    </row>
    <row r="1915" spans="7:13" x14ac:dyDescent="0.25">
      <c r="G1915" s="37"/>
      <c r="H1915" s="37"/>
      <c r="I1915" s="37"/>
      <c r="J1915" s="37"/>
      <c r="K1915" s="37"/>
      <c r="L1915" s="37"/>
      <c r="M1915" s="37"/>
    </row>
    <row r="1916" spans="7:13" x14ac:dyDescent="0.25">
      <c r="G1916" s="37"/>
      <c r="H1916" s="37"/>
      <c r="I1916" s="37"/>
      <c r="J1916" s="37"/>
      <c r="K1916" s="37"/>
      <c r="L1916" s="37"/>
      <c r="M1916" s="37"/>
    </row>
    <row r="1917" spans="7:13" x14ac:dyDescent="0.25">
      <c r="G1917" s="37"/>
      <c r="H1917" s="37"/>
      <c r="I1917" s="37"/>
      <c r="J1917" s="37"/>
      <c r="K1917" s="37"/>
      <c r="L1917" s="37"/>
      <c r="M1917" s="37"/>
    </row>
    <row r="1918" spans="7:13" x14ac:dyDescent="0.25">
      <c r="G1918" s="37"/>
      <c r="H1918" s="37"/>
      <c r="I1918" s="37"/>
      <c r="J1918" s="37"/>
      <c r="K1918" s="37"/>
      <c r="L1918" s="37"/>
      <c r="M1918" s="37"/>
    </row>
    <row r="1919" spans="7:13" x14ac:dyDescent="0.25">
      <c r="G1919" s="37"/>
      <c r="H1919" s="37"/>
      <c r="I1919" s="37"/>
      <c r="J1919" s="37"/>
      <c r="K1919" s="37"/>
      <c r="L1919" s="37"/>
      <c r="M1919" s="37"/>
    </row>
    <row r="1920" spans="7:13" x14ac:dyDescent="0.25">
      <c r="G1920" s="37"/>
      <c r="H1920" s="37"/>
      <c r="I1920" s="37"/>
      <c r="J1920" s="37"/>
      <c r="K1920" s="37"/>
      <c r="L1920" s="37"/>
      <c r="M1920" s="37"/>
    </row>
    <row r="1921" spans="7:13" x14ac:dyDescent="0.25">
      <c r="G1921" s="37"/>
      <c r="H1921" s="37"/>
      <c r="I1921" s="37"/>
      <c r="J1921" s="37"/>
      <c r="K1921" s="37"/>
      <c r="L1921" s="37"/>
      <c r="M1921" s="37"/>
    </row>
    <row r="1922" spans="7:13" x14ac:dyDescent="0.25">
      <c r="G1922" s="37"/>
      <c r="H1922" s="37"/>
      <c r="I1922" s="37"/>
      <c r="J1922" s="37"/>
      <c r="K1922" s="37"/>
      <c r="L1922" s="37"/>
      <c r="M1922" s="37"/>
    </row>
    <row r="1923" spans="7:13" x14ac:dyDescent="0.25">
      <c r="G1923" s="37"/>
      <c r="H1923" s="37"/>
      <c r="I1923" s="37"/>
      <c r="J1923" s="37"/>
      <c r="K1923" s="37"/>
      <c r="L1923" s="37"/>
      <c r="M1923" s="37"/>
    </row>
    <row r="1924" spans="7:13" x14ac:dyDescent="0.25">
      <c r="G1924" s="37"/>
      <c r="H1924" s="37"/>
      <c r="I1924" s="37"/>
      <c r="J1924" s="37"/>
      <c r="K1924" s="37"/>
      <c r="L1924" s="37"/>
      <c r="M1924" s="37"/>
    </row>
    <row r="1925" spans="7:13" x14ac:dyDescent="0.25">
      <c r="G1925" s="37"/>
      <c r="H1925" s="37"/>
      <c r="I1925" s="37"/>
      <c r="J1925" s="37"/>
      <c r="K1925" s="37"/>
      <c r="L1925" s="37"/>
      <c r="M1925" s="37"/>
    </row>
    <row r="1926" spans="7:13" x14ac:dyDescent="0.25">
      <c r="G1926" s="37"/>
      <c r="H1926" s="37"/>
      <c r="I1926" s="37"/>
      <c r="J1926" s="37"/>
      <c r="K1926" s="37"/>
      <c r="L1926" s="37"/>
      <c r="M1926" s="37"/>
    </row>
    <row r="1927" spans="7:13" x14ac:dyDescent="0.25">
      <c r="G1927" s="37"/>
      <c r="H1927" s="37"/>
      <c r="I1927" s="37"/>
      <c r="J1927" s="37"/>
      <c r="K1927" s="37"/>
      <c r="L1927" s="37"/>
      <c r="M1927" s="37"/>
    </row>
    <row r="1928" spans="7:13" x14ac:dyDescent="0.25">
      <c r="G1928" s="37"/>
      <c r="H1928" s="37"/>
      <c r="I1928" s="37"/>
      <c r="J1928" s="37"/>
      <c r="K1928" s="37"/>
      <c r="L1928" s="37"/>
      <c r="M1928" s="37"/>
    </row>
    <row r="1929" spans="7:13" x14ac:dyDescent="0.25">
      <c r="G1929" s="37"/>
      <c r="H1929" s="37"/>
      <c r="I1929" s="37"/>
      <c r="J1929" s="37"/>
      <c r="K1929" s="37"/>
      <c r="L1929" s="37"/>
      <c r="M1929" s="37"/>
    </row>
    <row r="1930" spans="7:13" x14ac:dyDescent="0.25">
      <c r="G1930" s="37"/>
      <c r="H1930" s="37"/>
      <c r="I1930" s="37"/>
      <c r="J1930" s="37"/>
      <c r="K1930" s="37"/>
      <c r="L1930" s="37"/>
      <c r="M1930" s="37"/>
    </row>
    <row r="1931" spans="7:13" x14ac:dyDescent="0.25">
      <c r="G1931" s="37"/>
      <c r="H1931" s="37"/>
      <c r="I1931" s="37"/>
      <c r="J1931" s="37"/>
      <c r="K1931" s="37"/>
      <c r="L1931" s="37"/>
      <c r="M1931" s="37"/>
    </row>
    <row r="1932" spans="7:13" x14ac:dyDescent="0.25">
      <c r="G1932" s="37"/>
      <c r="H1932" s="37"/>
      <c r="I1932" s="37"/>
      <c r="J1932" s="37"/>
      <c r="K1932" s="37"/>
      <c r="L1932" s="37"/>
      <c r="M1932" s="37"/>
    </row>
    <row r="1933" spans="7:13" x14ac:dyDescent="0.25">
      <c r="G1933" s="37"/>
      <c r="H1933" s="37"/>
      <c r="I1933" s="37"/>
      <c r="J1933" s="37"/>
      <c r="K1933" s="37"/>
      <c r="L1933" s="37"/>
      <c r="M1933" s="37"/>
    </row>
    <row r="1934" spans="7:13" x14ac:dyDescent="0.25">
      <c r="G1934" s="37"/>
      <c r="H1934" s="37"/>
      <c r="I1934" s="37"/>
      <c r="J1934" s="37"/>
      <c r="K1934" s="37"/>
      <c r="L1934" s="37"/>
      <c r="M1934" s="37"/>
    </row>
    <row r="1935" spans="7:13" x14ac:dyDescent="0.25">
      <c r="G1935" s="37"/>
      <c r="H1935" s="37"/>
      <c r="I1935" s="37"/>
      <c r="J1935" s="37"/>
      <c r="K1935" s="37"/>
      <c r="L1935" s="37"/>
      <c r="M1935" s="37"/>
    </row>
    <row r="1936" spans="7:13" x14ac:dyDescent="0.25">
      <c r="G1936" s="37"/>
      <c r="H1936" s="37"/>
      <c r="I1936" s="37"/>
      <c r="J1936" s="37"/>
      <c r="K1936" s="37"/>
      <c r="L1936" s="37"/>
      <c r="M1936" s="37"/>
    </row>
    <row r="1937" spans="7:13" x14ac:dyDescent="0.25">
      <c r="G1937" s="37"/>
      <c r="H1937" s="37"/>
      <c r="I1937" s="37"/>
      <c r="J1937" s="37"/>
      <c r="K1937" s="37"/>
      <c r="L1937" s="37"/>
      <c r="M1937" s="37"/>
    </row>
    <row r="1938" spans="7:13" x14ac:dyDescent="0.25">
      <c r="G1938" s="37"/>
      <c r="H1938" s="37"/>
      <c r="I1938" s="37"/>
      <c r="J1938" s="37"/>
      <c r="K1938" s="37"/>
      <c r="L1938" s="37"/>
      <c r="M1938" s="37"/>
    </row>
    <row r="1939" spans="7:13" x14ac:dyDescent="0.25">
      <c r="G1939" s="37"/>
      <c r="H1939" s="37"/>
      <c r="I1939" s="37"/>
      <c r="J1939" s="37"/>
      <c r="K1939" s="37"/>
      <c r="L1939" s="37"/>
      <c r="M1939" s="37"/>
    </row>
    <row r="1940" spans="7:13" x14ac:dyDescent="0.25">
      <c r="G1940" s="37"/>
      <c r="H1940" s="37"/>
      <c r="I1940" s="37"/>
      <c r="J1940" s="37"/>
      <c r="K1940" s="37"/>
      <c r="L1940" s="37"/>
      <c r="M1940" s="37"/>
    </row>
    <row r="1941" spans="7:13" x14ac:dyDescent="0.25">
      <c r="G1941" s="37"/>
      <c r="H1941" s="37"/>
      <c r="I1941" s="37"/>
      <c r="J1941" s="37"/>
      <c r="K1941" s="37"/>
      <c r="L1941" s="37"/>
      <c r="M1941" s="37"/>
    </row>
    <row r="1942" spans="7:13" x14ac:dyDescent="0.25">
      <c r="G1942" s="37"/>
      <c r="H1942" s="37"/>
      <c r="I1942" s="37"/>
      <c r="J1942" s="37"/>
      <c r="K1942" s="37"/>
      <c r="L1942" s="37"/>
      <c r="M1942" s="37"/>
    </row>
    <row r="1943" spans="7:13" x14ac:dyDescent="0.25">
      <c r="G1943" s="37"/>
      <c r="H1943" s="37"/>
      <c r="I1943" s="37"/>
      <c r="J1943" s="37"/>
      <c r="K1943" s="37"/>
      <c r="L1943" s="37"/>
      <c r="M1943" s="37"/>
    </row>
    <row r="1944" spans="7:13" x14ac:dyDescent="0.25">
      <c r="G1944" s="37"/>
      <c r="H1944" s="37"/>
      <c r="I1944" s="37"/>
      <c r="J1944" s="37"/>
      <c r="K1944" s="37"/>
      <c r="L1944" s="37"/>
      <c r="M1944" s="37"/>
    </row>
    <row r="1945" spans="7:13" x14ac:dyDescent="0.25">
      <c r="G1945" s="37"/>
      <c r="H1945" s="37"/>
      <c r="I1945" s="37"/>
      <c r="J1945" s="37"/>
      <c r="K1945" s="37"/>
      <c r="L1945" s="37"/>
      <c r="M1945" s="37"/>
    </row>
    <row r="1946" spans="7:13" x14ac:dyDescent="0.25">
      <c r="G1946" s="37"/>
      <c r="H1946" s="37"/>
      <c r="I1946" s="37"/>
      <c r="J1946" s="37"/>
      <c r="K1946" s="37"/>
      <c r="L1946" s="37"/>
      <c r="M1946" s="37"/>
    </row>
    <row r="1947" spans="7:13" x14ac:dyDescent="0.25">
      <c r="G1947" s="37"/>
      <c r="H1947" s="37"/>
      <c r="I1947" s="37"/>
      <c r="J1947" s="37"/>
      <c r="K1947" s="37"/>
      <c r="L1947" s="37"/>
      <c r="M1947" s="37"/>
    </row>
    <row r="1948" spans="7:13" x14ac:dyDescent="0.25">
      <c r="G1948" s="37"/>
      <c r="H1948" s="37"/>
      <c r="I1948" s="37"/>
      <c r="J1948" s="37"/>
      <c r="K1948" s="37"/>
      <c r="L1948" s="37"/>
      <c r="M1948" s="37"/>
    </row>
    <row r="1949" spans="7:13" x14ac:dyDescent="0.25">
      <c r="G1949" s="37"/>
      <c r="H1949" s="37"/>
      <c r="I1949" s="37"/>
      <c r="J1949" s="37"/>
      <c r="K1949" s="37"/>
      <c r="L1949" s="37"/>
      <c r="M1949" s="37"/>
    </row>
    <row r="1950" spans="7:13" x14ac:dyDescent="0.25">
      <c r="G1950" s="37"/>
      <c r="H1950" s="37"/>
      <c r="I1950" s="37"/>
      <c r="J1950" s="37"/>
      <c r="K1950" s="37"/>
      <c r="L1950" s="37"/>
      <c r="M1950" s="37"/>
    </row>
    <row r="1951" spans="7:13" x14ac:dyDescent="0.25">
      <c r="G1951" s="37"/>
      <c r="H1951" s="37"/>
      <c r="I1951" s="37"/>
      <c r="J1951" s="37"/>
      <c r="K1951" s="37"/>
      <c r="L1951" s="37"/>
      <c r="M1951" s="37"/>
    </row>
    <row r="1952" spans="7:13" x14ac:dyDescent="0.25">
      <c r="G1952" s="37"/>
      <c r="H1952" s="37"/>
      <c r="I1952" s="37"/>
      <c r="J1952" s="37"/>
      <c r="K1952" s="37"/>
      <c r="L1952" s="37"/>
      <c r="M1952" s="37"/>
    </row>
    <row r="1953" spans="7:13" x14ac:dyDescent="0.25">
      <c r="G1953" s="37"/>
      <c r="H1953" s="37"/>
      <c r="I1953" s="37"/>
      <c r="J1953" s="37"/>
      <c r="K1953" s="37"/>
      <c r="L1953" s="37"/>
      <c r="M1953" s="37"/>
    </row>
    <row r="1954" spans="7:13" x14ac:dyDescent="0.25">
      <c r="G1954" s="37"/>
      <c r="H1954" s="37"/>
      <c r="I1954" s="37"/>
      <c r="J1954" s="37"/>
      <c r="K1954" s="37"/>
      <c r="L1954" s="37"/>
      <c r="M1954" s="37"/>
    </row>
    <row r="1955" spans="7:13" x14ac:dyDescent="0.25">
      <c r="G1955" s="37"/>
      <c r="H1955" s="37"/>
      <c r="I1955" s="37"/>
      <c r="J1955" s="37"/>
      <c r="K1955" s="37"/>
      <c r="L1955" s="37"/>
      <c r="M1955" s="37"/>
    </row>
    <row r="1956" spans="7:13" x14ac:dyDescent="0.25">
      <c r="G1956" s="37"/>
      <c r="H1956" s="37"/>
      <c r="I1956" s="37"/>
      <c r="J1956" s="37"/>
      <c r="K1956" s="37"/>
      <c r="L1956" s="37"/>
      <c r="M1956" s="37"/>
    </row>
    <row r="1957" spans="7:13" x14ac:dyDescent="0.25">
      <c r="G1957" s="37"/>
      <c r="H1957" s="37"/>
      <c r="I1957" s="37"/>
      <c r="J1957" s="37"/>
      <c r="K1957" s="37"/>
      <c r="L1957" s="37"/>
      <c r="M1957" s="37"/>
    </row>
    <row r="1958" spans="7:13" x14ac:dyDescent="0.25">
      <c r="G1958" s="37"/>
      <c r="H1958" s="37"/>
      <c r="I1958" s="37"/>
      <c r="J1958" s="37"/>
      <c r="K1958" s="37"/>
      <c r="L1958" s="37"/>
      <c r="M1958" s="37"/>
    </row>
    <row r="1959" spans="7:13" x14ac:dyDescent="0.25">
      <c r="G1959" s="37"/>
      <c r="H1959" s="37"/>
      <c r="I1959" s="37"/>
      <c r="J1959" s="37"/>
      <c r="K1959" s="37"/>
      <c r="L1959" s="37"/>
      <c r="M1959" s="37"/>
    </row>
    <row r="1960" spans="7:13" x14ac:dyDescent="0.25">
      <c r="G1960" s="37"/>
      <c r="H1960" s="37"/>
      <c r="I1960" s="37"/>
      <c r="J1960" s="37"/>
      <c r="K1960" s="37"/>
      <c r="L1960" s="37"/>
      <c r="M1960" s="37"/>
    </row>
    <row r="1961" spans="7:13" x14ac:dyDescent="0.25">
      <c r="G1961" s="37"/>
      <c r="H1961" s="37"/>
      <c r="I1961" s="37"/>
      <c r="J1961" s="37"/>
      <c r="K1961" s="37"/>
      <c r="L1961" s="37"/>
      <c r="M1961" s="37"/>
    </row>
    <row r="1962" spans="7:13" x14ac:dyDescent="0.25">
      <c r="G1962" s="37"/>
      <c r="H1962" s="37"/>
      <c r="I1962" s="37"/>
      <c r="J1962" s="37"/>
      <c r="K1962" s="37"/>
      <c r="L1962" s="37"/>
      <c r="M1962" s="37"/>
    </row>
    <row r="1963" spans="7:13" x14ac:dyDescent="0.25">
      <c r="G1963" s="37"/>
      <c r="H1963" s="37"/>
      <c r="I1963" s="37"/>
      <c r="J1963" s="37"/>
      <c r="K1963" s="37"/>
      <c r="L1963" s="37"/>
      <c r="M1963" s="37"/>
    </row>
    <row r="1964" spans="7:13" x14ac:dyDescent="0.25">
      <c r="G1964" s="37"/>
      <c r="H1964" s="37"/>
      <c r="I1964" s="37"/>
      <c r="J1964" s="37"/>
      <c r="K1964" s="37"/>
      <c r="L1964" s="37"/>
      <c r="M1964" s="37"/>
    </row>
    <row r="1965" spans="7:13" x14ac:dyDescent="0.25">
      <c r="G1965" s="37"/>
      <c r="H1965" s="37"/>
      <c r="I1965" s="37"/>
      <c r="J1965" s="37"/>
      <c r="K1965" s="37"/>
      <c r="L1965" s="37"/>
      <c r="M1965" s="37"/>
    </row>
    <row r="1966" spans="7:13" x14ac:dyDescent="0.25">
      <c r="G1966" s="37"/>
      <c r="H1966" s="37"/>
      <c r="I1966" s="37"/>
      <c r="J1966" s="37"/>
      <c r="K1966" s="37"/>
      <c r="L1966" s="37"/>
      <c r="M1966" s="37"/>
    </row>
    <row r="1967" spans="7:13" x14ac:dyDescent="0.25">
      <c r="G1967" s="37"/>
      <c r="H1967" s="37"/>
      <c r="I1967" s="37"/>
      <c r="J1967" s="37"/>
      <c r="K1967" s="37"/>
      <c r="L1967" s="37"/>
      <c r="M1967" s="37"/>
    </row>
    <row r="1968" spans="7:13" x14ac:dyDescent="0.25">
      <c r="G1968" s="37"/>
      <c r="H1968" s="37"/>
      <c r="I1968" s="37"/>
      <c r="J1968" s="37"/>
      <c r="K1968" s="37"/>
      <c r="L1968" s="37"/>
      <c r="M1968" s="37"/>
    </row>
    <row r="1969" spans="7:13" x14ac:dyDescent="0.25">
      <c r="G1969" s="37"/>
      <c r="H1969" s="37"/>
      <c r="I1969" s="37"/>
      <c r="J1969" s="37"/>
      <c r="K1969" s="37"/>
      <c r="L1969" s="37"/>
      <c r="M1969" s="37"/>
    </row>
    <row r="1970" spans="7:13" x14ac:dyDescent="0.25">
      <c r="G1970" s="37"/>
      <c r="H1970" s="37"/>
      <c r="I1970" s="37"/>
      <c r="J1970" s="37"/>
      <c r="K1970" s="37"/>
      <c r="L1970" s="37"/>
      <c r="M1970" s="37"/>
    </row>
    <row r="1971" spans="7:13" x14ac:dyDescent="0.25">
      <c r="G1971" s="37"/>
      <c r="H1971" s="37"/>
      <c r="I1971" s="37"/>
      <c r="J1971" s="37"/>
      <c r="K1971" s="37"/>
      <c r="L1971" s="37"/>
      <c r="M1971" s="37"/>
    </row>
    <row r="1972" spans="7:13" x14ac:dyDescent="0.25">
      <c r="G1972" s="37"/>
      <c r="H1972" s="37"/>
      <c r="I1972" s="37"/>
      <c r="J1972" s="37"/>
      <c r="K1972" s="37"/>
      <c r="L1972" s="37"/>
      <c r="M1972" s="37"/>
    </row>
    <row r="1973" spans="7:13" x14ac:dyDescent="0.25">
      <c r="G1973" s="37"/>
      <c r="H1973" s="37"/>
      <c r="I1973" s="37"/>
      <c r="J1973" s="37"/>
      <c r="K1973" s="37"/>
      <c r="L1973" s="37"/>
      <c r="M1973" s="37"/>
    </row>
    <row r="1974" spans="7:13" x14ac:dyDescent="0.25">
      <c r="G1974" s="37"/>
      <c r="H1974" s="37"/>
      <c r="I1974" s="37"/>
      <c r="J1974" s="37"/>
      <c r="K1974" s="37"/>
      <c r="L1974" s="37"/>
      <c r="M1974" s="37"/>
    </row>
    <row r="1975" spans="7:13" x14ac:dyDescent="0.25">
      <c r="G1975" s="37"/>
      <c r="H1975" s="37"/>
      <c r="I1975" s="37"/>
      <c r="J1975" s="37"/>
      <c r="K1975" s="37"/>
      <c r="L1975" s="37"/>
      <c r="M1975" s="37"/>
    </row>
    <row r="1976" spans="7:13" x14ac:dyDescent="0.25">
      <c r="G1976" s="37"/>
      <c r="H1976" s="37"/>
      <c r="I1976" s="37"/>
      <c r="J1976" s="37"/>
      <c r="K1976" s="37"/>
      <c r="L1976" s="37"/>
      <c r="M1976" s="37"/>
    </row>
    <row r="1977" spans="7:13" x14ac:dyDescent="0.25">
      <c r="G1977" s="37"/>
      <c r="H1977" s="37"/>
      <c r="I1977" s="37"/>
      <c r="J1977" s="37"/>
      <c r="K1977" s="37"/>
      <c r="L1977" s="37"/>
      <c r="M1977" s="37"/>
    </row>
    <row r="1978" spans="7:13" x14ac:dyDescent="0.25">
      <c r="G1978" s="37"/>
      <c r="H1978" s="37"/>
      <c r="I1978" s="37"/>
      <c r="J1978" s="37"/>
      <c r="K1978" s="37"/>
      <c r="L1978" s="37"/>
      <c r="M1978" s="37"/>
    </row>
    <row r="1979" spans="7:13" x14ac:dyDescent="0.25">
      <c r="G1979" s="37"/>
      <c r="H1979" s="37"/>
      <c r="I1979" s="37"/>
      <c r="J1979" s="37"/>
      <c r="K1979" s="37"/>
      <c r="L1979" s="37"/>
      <c r="M1979" s="37"/>
    </row>
    <row r="1980" spans="7:13" x14ac:dyDescent="0.25">
      <c r="G1980" s="37"/>
      <c r="H1980" s="37"/>
      <c r="I1980" s="37"/>
      <c r="J1980" s="37"/>
      <c r="K1980" s="37"/>
      <c r="L1980" s="37"/>
      <c r="M1980" s="37"/>
    </row>
    <row r="1981" spans="7:13" x14ac:dyDescent="0.25">
      <c r="G1981" s="37"/>
      <c r="H1981" s="37"/>
      <c r="I1981" s="37"/>
      <c r="J1981" s="37"/>
      <c r="K1981" s="37"/>
      <c r="L1981" s="37"/>
      <c r="M1981" s="37"/>
    </row>
    <row r="1982" spans="7:13" x14ac:dyDescent="0.25">
      <c r="G1982" s="37"/>
      <c r="H1982" s="37"/>
      <c r="I1982" s="37"/>
      <c r="J1982" s="37"/>
      <c r="K1982" s="37"/>
      <c r="L1982" s="37"/>
      <c r="M1982" s="37"/>
    </row>
    <row r="1983" spans="7:13" x14ac:dyDescent="0.25">
      <c r="G1983" s="37"/>
      <c r="H1983" s="37"/>
      <c r="I1983" s="37"/>
      <c r="J1983" s="37"/>
      <c r="K1983" s="37"/>
      <c r="L1983" s="37"/>
      <c r="M1983" s="37"/>
    </row>
    <row r="1984" spans="7:13" x14ac:dyDescent="0.25">
      <c r="G1984" s="37"/>
      <c r="H1984" s="37"/>
      <c r="I1984" s="37"/>
      <c r="J1984" s="37"/>
      <c r="K1984" s="37"/>
      <c r="L1984" s="37"/>
      <c r="M1984" s="37"/>
    </row>
    <row r="1985" spans="7:13" x14ac:dyDescent="0.25">
      <c r="G1985" s="37"/>
      <c r="H1985" s="37"/>
      <c r="I1985" s="37"/>
      <c r="J1985" s="37"/>
      <c r="K1985" s="37"/>
      <c r="L1985" s="37"/>
      <c r="M1985" s="37"/>
    </row>
    <row r="1986" spans="7:13" x14ac:dyDescent="0.25">
      <c r="G1986" s="37"/>
      <c r="H1986" s="37"/>
      <c r="I1986" s="37"/>
      <c r="J1986" s="37"/>
      <c r="K1986" s="37"/>
      <c r="L1986" s="37"/>
      <c r="M1986" s="37"/>
    </row>
    <row r="1987" spans="7:13" x14ac:dyDescent="0.25">
      <c r="G1987" s="37"/>
      <c r="H1987" s="37"/>
      <c r="I1987" s="37"/>
      <c r="J1987" s="37"/>
      <c r="K1987" s="37"/>
      <c r="L1987" s="37"/>
      <c r="M1987" s="37"/>
    </row>
    <row r="1988" spans="7:13" x14ac:dyDescent="0.25">
      <c r="G1988" s="37"/>
      <c r="H1988" s="37"/>
      <c r="I1988" s="37"/>
      <c r="J1988" s="37"/>
      <c r="K1988" s="37"/>
      <c r="L1988" s="37"/>
      <c r="M1988" s="37"/>
    </row>
    <row r="1989" spans="7:13" x14ac:dyDescent="0.25">
      <c r="G1989" s="37"/>
      <c r="H1989" s="37"/>
      <c r="I1989" s="37"/>
      <c r="J1989" s="37"/>
      <c r="K1989" s="37"/>
      <c r="L1989" s="37"/>
      <c r="M1989" s="37"/>
    </row>
    <row r="1990" spans="7:13" x14ac:dyDescent="0.25">
      <c r="G1990" s="37"/>
      <c r="H1990" s="37"/>
      <c r="I1990" s="37"/>
      <c r="J1990" s="37"/>
      <c r="K1990" s="37"/>
      <c r="L1990" s="37"/>
      <c r="M1990" s="37"/>
    </row>
    <row r="1991" spans="7:13" x14ac:dyDescent="0.25">
      <c r="G1991" s="37"/>
      <c r="H1991" s="37"/>
      <c r="I1991" s="37"/>
      <c r="J1991" s="37"/>
      <c r="K1991" s="37"/>
      <c r="L1991" s="37"/>
      <c r="M1991" s="37"/>
    </row>
    <row r="1992" spans="7:13" x14ac:dyDescent="0.25">
      <c r="G1992" s="37"/>
      <c r="H1992" s="37"/>
      <c r="I1992" s="37"/>
      <c r="J1992" s="37"/>
      <c r="K1992" s="37"/>
      <c r="L1992" s="37"/>
      <c r="M1992" s="37"/>
    </row>
    <row r="1993" spans="7:13" x14ac:dyDescent="0.25">
      <c r="G1993" s="37"/>
      <c r="H1993" s="37"/>
      <c r="I1993" s="37"/>
      <c r="J1993" s="37"/>
      <c r="K1993" s="37"/>
      <c r="L1993" s="37"/>
      <c r="M1993" s="37"/>
    </row>
    <row r="1994" spans="7:13" x14ac:dyDescent="0.25">
      <c r="G1994" s="37"/>
      <c r="H1994" s="37"/>
      <c r="I1994" s="37"/>
      <c r="J1994" s="37"/>
      <c r="K1994" s="37"/>
      <c r="L1994" s="37"/>
      <c r="M1994" s="37"/>
    </row>
    <row r="1995" spans="7:13" x14ac:dyDescent="0.25">
      <c r="G1995" s="37"/>
      <c r="H1995" s="37"/>
      <c r="I1995" s="37"/>
      <c r="J1995" s="37"/>
      <c r="K1995" s="37"/>
      <c r="L1995" s="37"/>
      <c r="M1995" s="37"/>
    </row>
    <row r="1996" spans="7:13" x14ac:dyDescent="0.25">
      <c r="G1996" s="37"/>
      <c r="H1996" s="37"/>
      <c r="I1996" s="37"/>
      <c r="J1996" s="37"/>
      <c r="K1996" s="37"/>
      <c r="L1996" s="37"/>
      <c r="M1996" s="37"/>
    </row>
    <row r="1997" spans="7:13" x14ac:dyDescent="0.25">
      <c r="G1997" s="37"/>
      <c r="H1997" s="37"/>
      <c r="I1997" s="37"/>
      <c r="J1997" s="37"/>
      <c r="K1997" s="37"/>
      <c r="L1997" s="37"/>
      <c r="M1997" s="37"/>
    </row>
    <row r="1998" spans="7:13" x14ac:dyDescent="0.25">
      <c r="G1998" s="37"/>
      <c r="H1998" s="37"/>
      <c r="I1998" s="37"/>
      <c r="J1998" s="37"/>
      <c r="K1998" s="37"/>
      <c r="L1998" s="37"/>
      <c r="M1998" s="37"/>
    </row>
    <row r="1999" spans="7:13" x14ac:dyDescent="0.25">
      <c r="G1999" s="37"/>
      <c r="H1999" s="37"/>
      <c r="I1999" s="37"/>
      <c r="J1999" s="37"/>
      <c r="K1999" s="37"/>
      <c r="L1999" s="37"/>
      <c r="M1999" s="37"/>
    </row>
    <row r="2000" spans="7:13" x14ac:dyDescent="0.25">
      <c r="G2000" s="37"/>
      <c r="H2000" s="37"/>
      <c r="I2000" s="37"/>
      <c r="J2000" s="37"/>
      <c r="K2000" s="37"/>
      <c r="L2000" s="37"/>
      <c r="M2000" s="37"/>
    </row>
    <row r="2001" spans="7:13" x14ac:dyDescent="0.25">
      <c r="G2001" s="37"/>
      <c r="H2001" s="37"/>
      <c r="I2001" s="37"/>
      <c r="J2001" s="37"/>
      <c r="K2001" s="37"/>
      <c r="L2001" s="37"/>
      <c r="M2001" s="37"/>
    </row>
    <row r="2002" spans="7:13" x14ac:dyDescent="0.25">
      <c r="G2002" s="37"/>
      <c r="H2002" s="37"/>
      <c r="I2002" s="37"/>
      <c r="J2002" s="37"/>
      <c r="K2002" s="37"/>
      <c r="L2002" s="37"/>
      <c r="M2002" s="37"/>
    </row>
    <row r="2003" spans="7:13" x14ac:dyDescent="0.25">
      <c r="G2003" s="37"/>
      <c r="H2003" s="37"/>
      <c r="I2003" s="37"/>
      <c r="J2003" s="37"/>
      <c r="K2003" s="37"/>
      <c r="L2003" s="37"/>
      <c r="M2003" s="37"/>
    </row>
    <row r="2004" spans="7:13" x14ac:dyDescent="0.25">
      <c r="G2004" s="37"/>
      <c r="H2004" s="37"/>
      <c r="I2004" s="37"/>
      <c r="J2004" s="37"/>
      <c r="K2004" s="37"/>
      <c r="L2004" s="37"/>
      <c r="M2004" s="37"/>
    </row>
    <row r="2005" spans="7:13" x14ac:dyDescent="0.25">
      <c r="G2005" s="37"/>
      <c r="H2005" s="37"/>
      <c r="I2005" s="37"/>
      <c r="J2005" s="37"/>
      <c r="K2005" s="37"/>
      <c r="L2005" s="37"/>
      <c r="M2005" s="37"/>
    </row>
    <row r="2006" spans="7:13" x14ac:dyDescent="0.25">
      <c r="G2006" s="37"/>
      <c r="H2006" s="37"/>
      <c r="I2006" s="37"/>
      <c r="J2006" s="37"/>
      <c r="K2006" s="37"/>
      <c r="L2006" s="37"/>
      <c r="M2006" s="37"/>
    </row>
    <row r="2007" spans="7:13" x14ac:dyDescent="0.25">
      <c r="G2007" s="37"/>
      <c r="H2007" s="37"/>
      <c r="I2007" s="37"/>
      <c r="J2007" s="37"/>
      <c r="K2007" s="37"/>
      <c r="L2007" s="37"/>
      <c r="M2007" s="37"/>
    </row>
    <row r="2008" spans="7:13" x14ac:dyDescent="0.25">
      <c r="G2008" s="37"/>
      <c r="H2008" s="37"/>
      <c r="I2008" s="37"/>
      <c r="J2008" s="37"/>
      <c r="K2008" s="37"/>
      <c r="L2008" s="37"/>
      <c r="M2008" s="37"/>
    </row>
    <row r="2009" spans="7:13" x14ac:dyDescent="0.25">
      <c r="G2009" s="37"/>
      <c r="H2009" s="37"/>
      <c r="I2009" s="37"/>
      <c r="J2009" s="37"/>
      <c r="K2009" s="37"/>
      <c r="L2009" s="37"/>
      <c r="M2009" s="37"/>
    </row>
    <row r="2010" spans="7:13" x14ac:dyDescent="0.25">
      <c r="G2010" s="37"/>
      <c r="H2010" s="37"/>
      <c r="I2010" s="37"/>
      <c r="J2010" s="37"/>
      <c r="K2010" s="37"/>
      <c r="L2010" s="37"/>
      <c r="M2010" s="37"/>
    </row>
    <row r="2011" spans="7:13" x14ac:dyDescent="0.25">
      <c r="G2011" s="37"/>
      <c r="H2011" s="37"/>
      <c r="I2011" s="37"/>
      <c r="J2011" s="37"/>
      <c r="K2011" s="37"/>
      <c r="L2011" s="37"/>
      <c r="M2011" s="37"/>
    </row>
    <row r="2012" spans="7:13" x14ac:dyDescent="0.25">
      <c r="G2012" s="37"/>
      <c r="H2012" s="37"/>
      <c r="I2012" s="37"/>
      <c r="J2012" s="37"/>
      <c r="K2012" s="37"/>
      <c r="L2012" s="37"/>
      <c r="M2012" s="37"/>
    </row>
    <row r="2013" spans="7:13" x14ac:dyDescent="0.25">
      <c r="G2013" s="37"/>
      <c r="H2013" s="37"/>
      <c r="I2013" s="37"/>
      <c r="J2013" s="37"/>
      <c r="K2013" s="37"/>
      <c r="L2013" s="37"/>
      <c r="M2013" s="37"/>
    </row>
    <row r="2014" spans="7:13" x14ac:dyDescent="0.25">
      <c r="G2014" s="37"/>
      <c r="H2014" s="37"/>
      <c r="I2014" s="37"/>
      <c r="J2014" s="37"/>
      <c r="K2014" s="37"/>
      <c r="L2014" s="37"/>
      <c r="M2014" s="37"/>
    </row>
    <row r="2015" spans="7:13" x14ac:dyDescent="0.25">
      <c r="G2015" s="37"/>
      <c r="H2015" s="37"/>
      <c r="I2015" s="37"/>
      <c r="J2015" s="37"/>
      <c r="K2015" s="37"/>
      <c r="L2015" s="37"/>
      <c r="M2015" s="37"/>
    </row>
    <row r="2016" spans="7:13" x14ac:dyDescent="0.25">
      <c r="G2016" s="37"/>
      <c r="H2016" s="37"/>
      <c r="I2016" s="37"/>
      <c r="J2016" s="37"/>
      <c r="K2016" s="37"/>
      <c r="L2016" s="37"/>
      <c r="M2016" s="37"/>
    </row>
    <row r="2017" spans="7:13" x14ac:dyDescent="0.25">
      <c r="G2017" s="37"/>
      <c r="H2017" s="37"/>
      <c r="I2017" s="37"/>
      <c r="J2017" s="37"/>
      <c r="K2017" s="37"/>
      <c r="L2017" s="37"/>
      <c r="M2017" s="37"/>
    </row>
    <row r="2018" spans="7:13" x14ac:dyDescent="0.25">
      <c r="G2018" s="37"/>
      <c r="H2018" s="37"/>
      <c r="I2018" s="37"/>
      <c r="J2018" s="37"/>
      <c r="K2018" s="37"/>
      <c r="L2018" s="37"/>
      <c r="M2018" s="37"/>
    </row>
    <row r="2019" spans="7:13" x14ac:dyDescent="0.25">
      <c r="G2019" s="37"/>
      <c r="H2019" s="37"/>
      <c r="I2019" s="37"/>
      <c r="J2019" s="37"/>
      <c r="K2019" s="37"/>
      <c r="L2019" s="37"/>
      <c r="M2019" s="37"/>
    </row>
    <row r="2020" spans="7:13" x14ac:dyDescent="0.25">
      <c r="G2020" s="37"/>
      <c r="H2020" s="37"/>
      <c r="I2020" s="37"/>
      <c r="J2020" s="37"/>
      <c r="K2020" s="37"/>
      <c r="L2020" s="37"/>
      <c r="M2020" s="37"/>
    </row>
    <row r="2021" spans="7:13" x14ac:dyDescent="0.25">
      <c r="G2021" s="37"/>
      <c r="H2021" s="37"/>
      <c r="I2021" s="37"/>
      <c r="J2021" s="37"/>
      <c r="K2021" s="37"/>
      <c r="L2021" s="37"/>
      <c r="M2021" s="37"/>
    </row>
    <row r="2022" spans="7:13" x14ac:dyDescent="0.25">
      <c r="G2022" s="37"/>
      <c r="H2022" s="37"/>
      <c r="I2022" s="37"/>
      <c r="J2022" s="37"/>
      <c r="K2022" s="37"/>
      <c r="L2022" s="37"/>
      <c r="M2022" s="37"/>
    </row>
    <row r="2023" spans="7:13" x14ac:dyDescent="0.25">
      <c r="G2023" s="37"/>
      <c r="H2023" s="37"/>
      <c r="I2023" s="37"/>
      <c r="J2023" s="37"/>
      <c r="K2023" s="37"/>
      <c r="L2023" s="37"/>
      <c r="M2023" s="37"/>
    </row>
    <row r="2024" spans="7:13" x14ac:dyDescent="0.25">
      <c r="G2024" s="37"/>
      <c r="H2024" s="37"/>
      <c r="I2024" s="37"/>
      <c r="J2024" s="37"/>
      <c r="K2024" s="37"/>
      <c r="L2024" s="37"/>
      <c r="M2024" s="37"/>
    </row>
    <row r="2025" spans="7:13" x14ac:dyDescent="0.25">
      <c r="G2025" s="37"/>
      <c r="H2025" s="37"/>
      <c r="I2025" s="37"/>
      <c r="J2025" s="37"/>
      <c r="K2025" s="37"/>
      <c r="L2025" s="37"/>
      <c r="M2025" s="37"/>
    </row>
    <row r="2026" spans="7:13" x14ac:dyDescent="0.25">
      <c r="G2026" s="37"/>
      <c r="H2026" s="37"/>
      <c r="I2026" s="37"/>
      <c r="J2026" s="37"/>
      <c r="K2026" s="37"/>
      <c r="L2026" s="37"/>
      <c r="M2026" s="37"/>
    </row>
    <row r="2027" spans="7:13" x14ac:dyDescent="0.25">
      <c r="G2027" s="37"/>
      <c r="H2027" s="37"/>
      <c r="I2027" s="37"/>
      <c r="J2027" s="37"/>
      <c r="K2027" s="37"/>
      <c r="L2027" s="37"/>
      <c r="M2027" s="37"/>
    </row>
    <row r="2028" spans="7:13" x14ac:dyDescent="0.25">
      <c r="G2028" s="37"/>
      <c r="H2028" s="37"/>
      <c r="I2028" s="37"/>
      <c r="J2028" s="37"/>
      <c r="K2028" s="37"/>
      <c r="L2028" s="37"/>
      <c r="M2028" s="37"/>
    </row>
    <row r="2029" spans="7:13" x14ac:dyDescent="0.25">
      <c r="G2029" s="37"/>
      <c r="H2029" s="37"/>
      <c r="I2029" s="37"/>
      <c r="J2029" s="37"/>
      <c r="K2029" s="37"/>
      <c r="L2029" s="37"/>
      <c r="M2029" s="37"/>
    </row>
    <row r="2030" spans="7:13" x14ac:dyDescent="0.25">
      <c r="G2030" s="37"/>
      <c r="H2030" s="37"/>
      <c r="I2030" s="37"/>
      <c r="J2030" s="37"/>
      <c r="K2030" s="37"/>
      <c r="L2030" s="37"/>
      <c r="M2030" s="37"/>
    </row>
    <row r="2031" spans="7:13" x14ac:dyDescent="0.25">
      <c r="G2031" s="37"/>
      <c r="H2031" s="37"/>
      <c r="I2031" s="37"/>
      <c r="J2031" s="37"/>
      <c r="K2031" s="37"/>
      <c r="L2031" s="37"/>
      <c r="M2031" s="37"/>
    </row>
    <row r="2032" spans="7:13" x14ac:dyDescent="0.25">
      <c r="G2032" s="37"/>
      <c r="H2032" s="37"/>
      <c r="I2032" s="37"/>
      <c r="J2032" s="37"/>
      <c r="K2032" s="37"/>
      <c r="L2032" s="37"/>
      <c r="M2032" s="37"/>
    </row>
    <row r="2033" spans="7:13" x14ac:dyDescent="0.25">
      <c r="G2033" s="37"/>
      <c r="H2033" s="37"/>
      <c r="I2033" s="37"/>
      <c r="J2033" s="37"/>
      <c r="K2033" s="37"/>
      <c r="L2033" s="37"/>
      <c r="M2033" s="37"/>
    </row>
    <row r="2034" spans="7:13" x14ac:dyDescent="0.25">
      <c r="G2034" s="37"/>
      <c r="H2034" s="37"/>
      <c r="I2034" s="37"/>
      <c r="J2034" s="37"/>
      <c r="K2034" s="37"/>
      <c r="L2034" s="37"/>
      <c r="M2034" s="37"/>
    </row>
    <row r="2035" spans="7:13" x14ac:dyDescent="0.25">
      <c r="G2035" s="37"/>
      <c r="H2035" s="37"/>
      <c r="I2035" s="37"/>
      <c r="J2035" s="37"/>
      <c r="K2035" s="37"/>
      <c r="L2035" s="37"/>
      <c r="M2035" s="37"/>
    </row>
    <row r="2036" spans="7:13" x14ac:dyDescent="0.25">
      <c r="G2036" s="37"/>
      <c r="H2036" s="37"/>
      <c r="I2036" s="37"/>
      <c r="J2036" s="37"/>
      <c r="K2036" s="37"/>
      <c r="L2036" s="37"/>
      <c r="M2036" s="37"/>
    </row>
    <row r="2037" spans="7:13" x14ac:dyDescent="0.25">
      <c r="G2037" s="37"/>
      <c r="H2037" s="37"/>
      <c r="I2037" s="37"/>
      <c r="J2037" s="37"/>
      <c r="K2037" s="37"/>
      <c r="L2037" s="37"/>
      <c r="M2037" s="37"/>
    </row>
    <row r="2038" spans="7:13" x14ac:dyDescent="0.25">
      <c r="G2038" s="37"/>
      <c r="H2038" s="37"/>
      <c r="I2038" s="37"/>
      <c r="J2038" s="37"/>
      <c r="K2038" s="37"/>
      <c r="L2038" s="37"/>
      <c r="M2038" s="37"/>
    </row>
    <row r="2039" spans="7:13" x14ac:dyDescent="0.25">
      <c r="G2039" s="37"/>
      <c r="H2039" s="37"/>
      <c r="I2039" s="37"/>
      <c r="J2039" s="37"/>
      <c r="K2039" s="37"/>
      <c r="L2039" s="37"/>
      <c r="M2039" s="37"/>
    </row>
    <row r="2040" spans="7:13" x14ac:dyDescent="0.25">
      <c r="G2040" s="37"/>
      <c r="H2040" s="37"/>
      <c r="I2040" s="37"/>
      <c r="J2040" s="37"/>
      <c r="K2040" s="37"/>
      <c r="L2040" s="37"/>
      <c r="M2040" s="37"/>
    </row>
    <row r="2041" spans="7:13" x14ac:dyDescent="0.25">
      <c r="G2041" s="37"/>
      <c r="H2041" s="37"/>
      <c r="I2041" s="37"/>
      <c r="J2041" s="37"/>
      <c r="K2041" s="37"/>
      <c r="L2041" s="37"/>
      <c r="M2041" s="37"/>
    </row>
    <row r="2042" spans="7:13" x14ac:dyDescent="0.25">
      <c r="G2042" s="37"/>
      <c r="H2042" s="37"/>
      <c r="I2042" s="37"/>
      <c r="J2042" s="37"/>
      <c r="K2042" s="37"/>
      <c r="L2042" s="37"/>
      <c r="M2042" s="37"/>
    </row>
    <row r="2043" spans="7:13" x14ac:dyDescent="0.25">
      <c r="G2043" s="37"/>
      <c r="H2043" s="37"/>
      <c r="I2043" s="37"/>
      <c r="J2043" s="37"/>
      <c r="K2043" s="37"/>
      <c r="L2043" s="37"/>
      <c r="M2043" s="37"/>
    </row>
    <row r="2044" spans="7:13" x14ac:dyDescent="0.25">
      <c r="G2044" s="37"/>
      <c r="H2044" s="37"/>
      <c r="I2044" s="37"/>
      <c r="J2044" s="37"/>
      <c r="K2044" s="37"/>
      <c r="L2044" s="37"/>
      <c r="M2044" s="37"/>
    </row>
    <row r="2045" spans="7:13" x14ac:dyDescent="0.25">
      <c r="G2045" s="37"/>
      <c r="H2045" s="37"/>
      <c r="I2045" s="37"/>
      <c r="J2045" s="37"/>
      <c r="K2045" s="37"/>
      <c r="L2045" s="37"/>
      <c r="M2045" s="37"/>
    </row>
    <row r="2046" spans="7:13" x14ac:dyDescent="0.25">
      <c r="G2046" s="37"/>
      <c r="H2046" s="37"/>
      <c r="I2046" s="37"/>
      <c r="J2046" s="37"/>
      <c r="K2046" s="37"/>
      <c r="L2046" s="37"/>
      <c r="M2046" s="37"/>
    </row>
    <row r="2047" spans="7:13" x14ac:dyDescent="0.25">
      <c r="G2047" s="37"/>
      <c r="H2047" s="37"/>
      <c r="I2047" s="37"/>
      <c r="J2047" s="37"/>
      <c r="K2047" s="37"/>
      <c r="L2047" s="37"/>
      <c r="M2047" s="37"/>
    </row>
    <row r="2048" spans="7:13" x14ac:dyDescent="0.25">
      <c r="G2048" s="37"/>
      <c r="H2048" s="37"/>
      <c r="I2048" s="37"/>
      <c r="J2048" s="37"/>
      <c r="K2048" s="37"/>
      <c r="L2048" s="37"/>
      <c r="M2048" s="37"/>
    </row>
    <row r="2049" spans="7:13" x14ac:dyDescent="0.25">
      <c r="G2049" s="37"/>
      <c r="H2049" s="37"/>
      <c r="I2049" s="37"/>
      <c r="J2049" s="37"/>
      <c r="K2049" s="37"/>
      <c r="L2049" s="37"/>
      <c r="M2049" s="37"/>
    </row>
    <row r="2050" spans="7:13" x14ac:dyDescent="0.25">
      <c r="G2050" s="37"/>
      <c r="H2050" s="37"/>
      <c r="I2050" s="37"/>
      <c r="J2050" s="37"/>
      <c r="K2050" s="37"/>
      <c r="L2050" s="37"/>
      <c r="M2050" s="37"/>
    </row>
    <row r="2051" spans="7:13" x14ac:dyDescent="0.25">
      <c r="G2051" s="37"/>
      <c r="H2051" s="37"/>
      <c r="I2051" s="37"/>
      <c r="J2051" s="37"/>
      <c r="K2051" s="37"/>
      <c r="L2051" s="37"/>
      <c r="M2051" s="37"/>
    </row>
    <row r="2052" spans="7:13" x14ac:dyDescent="0.25">
      <c r="G2052" s="37"/>
      <c r="H2052" s="37"/>
      <c r="I2052" s="37"/>
      <c r="J2052" s="37"/>
      <c r="K2052" s="37"/>
      <c r="L2052" s="37"/>
      <c r="M2052" s="37"/>
    </row>
    <row r="2053" spans="7:13" x14ac:dyDescent="0.25">
      <c r="G2053" s="37"/>
      <c r="H2053" s="37"/>
      <c r="I2053" s="37"/>
      <c r="J2053" s="37"/>
      <c r="K2053" s="37"/>
      <c r="L2053" s="37"/>
      <c r="M2053" s="37"/>
    </row>
    <row r="2054" spans="7:13" x14ac:dyDescent="0.25">
      <c r="G2054" s="37"/>
      <c r="H2054" s="37"/>
      <c r="I2054" s="37"/>
      <c r="J2054" s="37"/>
      <c r="K2054" s="37"/>
      <c r="L2054" s="37"/>
      <c r="M2054" s="37"/>
    </row>
    <row r="2055" spans="7:13" x14ac:dyDescent="0.25">
      <c r="G2055" s="37"/>
      <c r="H2055" s="37"/>
      <c r="I2055" s="37"/>
      <c r="J2055" s="37"/>
      <c r="K2055" s="37"/>
      <c r="L2055" s="37"/>
      <c r="M2055" s="37"/>
    </row>
    <row r="2056" spans="7:13" x14ac:dyDescent="0.25">
      <c r="G2056" s="37"/>
      <c r="H2056" s="37"/>
      <c r="I2056" s="37"/>
      <c r="J2056" s="37"/>
      <c r="K2056" s="37"/>
      <c r="L2056" s="37"/>
      <c r="M2056" s="37"/>
    </row>
    <row r="2057" spans="7:13" x14ac:dyDescent="0.25">
      <c r="G2057" s="37"/>
      <c r="H2057" s="37"/>
      <c r="I2057" s="37"/>
      <c r="J2057" s="37"/>
      <c r="K2057" s="37"/>
      <c r="L2057" s="37"/>
      <c r="M2057" s="37"/>
    </row>
    <row r="2058" spans="7:13" x14ac:dyDescent="0.25">
      <c r="G2058" s="37"/>
      <c r="H2058" s="37"/>
      <c r="I2058" s="37"/>
      <c r="J2058" s="37"/>
      <c r="K2058" s="37"/>
      <c r="L2058" s="37"/>
      <c r="M2058" s="37"/>
    </row>
    <row r="2059" spans="7:13" x14ac:dyDescent="0.25">
      <c r="G2059" s="37"/>
      <c r="H2059" s="37"/>
      <c r="I2059" s="37"/>
      <c r="J2059" s="37"/>
      <c r="K2059" s="37"/>
      <c r="L2059" s="37"/>
      <c r="M2059" s="37"/>
    </row>
    <row r="2060" spans="7:13" x14ac:dyDescent="0.25">
      <c r="G2060" s="37"/>
      <c r="H2060" s="37"/>
      <c r="I2060" s="37"/>
      <c r="J2060" s="37"/>
      <c r="K2060" s="37"/>
      <c r="L2060" s="37"/>
      <c r="M2060" s="37"/>
    </row>
    <row r="2061" spans="7:13" x14ac:dyDescent="0.25">
      <c r="G2061" s="37"/>
      <c r="H2061" s="37"/>
      <c r="I2061" s="37"/>
      <c r="J2061" s="37"/>
      <c r="K2061" s="37"/>
      <c r="L2061" s="37"/>
      <c r="M2061" s="37"/>
    </row>
    <row r="2062" spans="7:13" x14ac:dyDescent="0.25">
      <c r="G2062" s="37"/>
      <c r="H2062" s="37"/>
      <c r="I2062" s="37"/>
      <c r="J2062" s="37"/>
      <c r="K2062" s="37"/>
      <c r="L2062" s="37"/>
      <c r="M2062" s="37"/>
    </row>
    <row r="2063" spans="7:13" x14ac:dyDescent="0.25">
      <c r="G2063" s="37"/>
      <c r="H2063" s="37"/>
      <c r="I2063" s="37"/>
      <c r="J2063" s="37"/>
      <c r="K2063" s="37"/>
      <c r="L2063" s="37"/>
      <c r="M2063" s="37"/>
    </row>
    <row r="2064" spans="7:13" x14ac:dyDescent="0.25">
      <c r="G2064" s="37"/>
      <c r="H2064" s="37"/>
      <c r="I2064" s="37"/>
      <c r="J2064" s="37"/>
      <c r="K2064" s="37"/>
      <c r="L2064" s="37"/>
      <c r="M2064" s="37"/>
    </row>
    <row r="2065" spans="7:13" x14ac:dyDescent="0.25">
      <c r="G2065" s="37"/>
      <c r="H2065" s="37"/>
      <c r="I2065" s="37"/>
      <c r="J2065" s="37"/>
      <c r="K2065" s="37"/>
      <c r="L2065" s="37"/>
      <c r="M2065" s="37"/>
    </row>
    <row r="2066" spans="7:13" x14ac:dyDescent="0.25">
      <c r="G2066" s="37"/>
      <c r="H2066" s="37"/>
      <c r="I2066" s="37"/>
      <c r="J2066" s="37"/>
      <c r="K2066" s="37"/>
      <c r="L2066" s="37"/>
      <c r="M2066" s="37"/>
    </row>
    <row r="2067" spans="7:13" x14ac:dyDescent="0.25">
      <c r="G2067" s="37"/>
      <c r="H2067" s="37"/>
      <c r="I2067" s="37"/>
      <c r="J2067" s="37"/>
      <c r="K2067" s="37"/>
      <c r="L2067" s="37"/>
      <c r="M2067" s="37"/>
    </row>
    <row r="2068" spans="7:13" x14ac:dyDescent="0.25">
      <c r="G2068" s="37"/>
      <c r="H2068" s="37"/>
      <c r="I2068" s="37"/>
      <c r="J2068" s="37"/>
      <c r="K2068" s="37"/>
      <c r="L2068" s="37"/>
      <c r="M2068" s="37"/>
    </row>
    <row r="2069" spans="7:13" x14ac:dyDescent="0.25">
      <c r="G2069" s="37"/>
      <c r="H2069" s="37"/>
      <c r="I2069" s="37"/>
      <c r="J2069" s="37"/>
      <c r="K2069" s="37"/>
      <c r="L2069" s="37"/>
      <c r="M2069" s="37"/>
    </row>
    <row r="2070" spans="7:13" x14ac:dyDescent="0.25">
      <c r="G2070" s="37"/>
      <c r="H2070" s="37"/>
      <c r="I2070" s="37"/>
      <c r="J2070" s="37"/>
      <c r="K2070" s="37"/>
      <c r="L2070" s="37"/>
      <c r="M2070" s="37"/>
    </row>
    <row r="2071" spans="7:13" x14ac:dyDescent="0.25">
      <c r="G2071" s="37"/>
      <c r="H2071" s="37"/>
      <c r="I2071" s="37"/>
      <c r="J2071" s="37"/>
      <c r="K2071" s="37"/>
      <c r="L2071" s="37"/>
      <c r="M2071" s="37"/>
    </row>
    <row r="2072" spans="7:13" x14ac:dyDescent="0.25">
      <c r="G2072" s="37"/>
      <c r="H2072" s="37"/>
      <c r="I2072" s="37"/>
      <c r="J2072" s="37"/>
      <c r="K2072" s="37"/>
      <c r="L2072" s="37"/>
      <c r="M2072" s="37"/>
    </row>
    <row r="2073" spans="7:13" x14ac:dyDescent="0.25">
      <c r="G2073" s="37"/>
      <c r="H2073" s="37"/>
      <c r="I2073" s="37"/>
      <c r="J2073" s="37"/>
      <c r="K2073" s="37"/>
      <c r="L2073" s="37"/>
      <c r="M2073" s="37"/>
    </row>
    <row r="2074" spans="7:13" x14ac:dyDescent="0.25">
      <c r="G2074" s="37"/>
      <c r="H2074" s="37"/>
      <c r="I2074" s="37"/>
      <c r="J2074" s="37"/>
      <c r="K2074" s="37"/>
      <c r="L2074" s="37"/>
      <c r="M2074" s="37"/>
    </row>
    <row r="2075" spans="7:13" x14ac:dyDescent="0.25">
      <c r="G2075" s="37"/>
      <c r="H2075" s="37"/>
      <c r="I2075" s="37"/>
      <c r="J2075" s="37"/>
      <c r="K2075" s="37"/>
      <c r="L2075" s="37"/>
      <c r="M2075" s="37"/>
    </row>
    <row r="2076" spans="7:13" x14ac:dyDescent="0.25">
      <c r="G2076" s="37"/>
      <c r="H2076" s="37"/>
      <c r="I2076" s="37"/>
      <c r="J2076" s="37"/>
      <c r="K2076" s="37"/>
      <c r="L2076" s="37"/>
      <c r="M2076" s="37"/>
    </row>
    <row r="2077" spans="7:13" x14ac:dyDescent="0.25">
      <c r="G2077" s="37"/>
      <c r="H2077" s="37"/>
      <c r="I2077" s="37"/>
      <c r="J2077" s="37"/>
      <c r="K2077" s="37"/>
      <c r="L2077" s="37"/>
      <c r="M2077" s="37"/>
    </row>
    <row r="2078" spans="7:13" x14ac:dyDescent="0.25">
      <c r="G2078" s="37"/>
      <c r="H2078" s="37"/>
      <c r="I2078" s="37"/>
      <c r="J2078" s="37"/>
      <c r="K2078" s="37"/>
      <c r="L2078" s="37"/>
      <c r="M2078" s="37"/>
    </row>
    <row r="2079" spans="7:13" x14ac:dyDescent="0.25">
      <c r="G2079" s="37"/>
      <c r="H2079" s="37"/>
      <c r="I2079" s="37"/>
      <c r="J2079" s="37"/>
      <c r="K2079" s="37"/>
      <c r="L2079" s="37"/>
      <c r="M2079" s="37"/>
    </row>
    <row r="2080" spans="7:13" x14ac:dyDescent="0.25">
      <c r="G2080" s="37"/>
      <c r="H2080" s="37"/>
      <c r="I2080" s="37"/>
      <c r="J2080" s="37"/>
      <c r="K2080" s="37"/>
      <c r="L2080" s="37"/>
      <c r="M2080" s="37"/>
    </row>
    <row r="2081" spans="7:13" x14ac:dyDescent="0.25">
      <c r="G2081" s="37"/>
      <c r="H2081" s="37"/>
      <c r="I2081" s="37"/>
      <c r="J2081" s="37"/>
      <c r="K2081" s="37"/>
      <c r="L2081" s="37"/>
      <c r="M2081" s="37"/>
    </row>
    <row r="2082" spans="7:13" x14ac:dyDescent="0.25">
      <c r="G2082" s="37"/>
      <c r="H2082" s="37"/>
      <c r="I2082" s="37"/>
      <c r="J2082" s="37"/>
      <c r="K2082" s="37"/>
      <c r="L2082" s="37"/>
      <c r="M2082" s="37"/>
    </row>
    <row r="2083" spans="7:13" x14ac:dyDescent="0.25">
      <c r="G2083" s="37"/>
      <c r="H2083" s="37"/>
      <c r="I2083" s="37"/>
      <c r="J2083" s="37"/>
      <c r="K2083" s="37"/>
      <c r="L2083" s="37"/>
      <c r="M2083" s="37"/>
    </row>
    <row r="2084" spans="7:13" x14ac:dyDescent="0.25">
      <c r="G2084" s="37"/>
      <c r="H2084" s="37"/>
      <c r="I2084" s="37"/>
      <c r="J2084" s="37"/>
      <c r="K2084" s="37"/>
      <c r="L2084" s="37"/>
      <c r="M2084" s="37"/>
    </row>
    <row r="2085" spans="7:13" x14ac:dyDescent="0.25">
      <c r="G2085" s="37"/>
      <c r="H2085" s="37"/>
      <c r="I2085" s="37"/>
      <c r="J2085" s="37"/>
      <c r="K2085" s="37"/>
      <c r="L2085" s="37"/>
      <c r="M2085" s="37"/>
    </row>
    <row r="2086" spans="7:13" x14ac:dyDescent="0.25">
      <c r="G2086" s="37"/>
      <c r="H2086" s="37"/>
      <c r="I2086" s="37"/>
      <c r="J2086" s="37"/>
      <c r="K2086" s="37"/>
      <c r="L2086" s="37"/>
      <c r="M2086" s="37"/>
    </row>
    <row r="2087" spans="7:13" x14ac:dyDescent="0.25">
      <c r="G2087" s="37"/>
      <c r="H2087" s="37"/>
      <c r="I2087" s="37"/>
      <c r="J2087" s="37"/>
      <c r="K2087" s="37"/>
      <c r="L2087" s="37"/>
      <c r="M2087" s="37"/>
    </row>
    <row r="2088" spans="7:13" x14ac:dyDescent="0.25">
      <c r="G2088" s="37"/>
      <c r="H2088" s="37"/>
      <c r="I2088" s="37"/>
      <c r="J2088" s="37"/>
      <c r="K2088" s="37"/>
      <c r="L2088" s="37"/>
      <c r="M2088" s="37"/>
    </row>
    <row r="2089" spans="7:13" x14ac:dyDescent="0.25">
      <c r="G2089" s="37"/>
      <c r="H2089" s="37"/>
      <c r="I2089" s="37"/>
      <c r="J2089" s="37"/>
      <c r="K2089" s="37"/>
      <c r="L2089" s="37"/>
      <c r="M2089" s="37"/>
    </row>
    <row r="2090" spans="7:13" x14ac:dyDescent="0.25">
      <c r="G2090" s="37"/>
      <c r="H2090" s="37"/>
      <c r="I2090" s="37"/>
      <c r="J2090" s="37"/>
      <c r="K2090" s="37"/>
      <c r="L2090" s="37"/>
      <c r="M2090" s="37"/>
    </row>
    <row r="2091" spans="7:13" x14ac:dyDescent="0.25">
      <c r="G2091" s="37"/>
      <c r="H2091" s="37"/>
      <c r="I2091" s="37"/>
      <c r="J2091" s="37"/>
      <c r="K2091" s="37"/>
      <c r="L2091" s="37"/>
      <c r="M2091" s="37"/>
    </row>
    <row r="2092" spans="7:13" x14ac:dyDescent="0.25">
      <c r="G2092" s="37"/>
      <c r="H2092" s="37"/>
      <c r="I2092" s="37"/>
      <c r="J2092" s="37"/>
      <c r="K2092" s="37"/>
      <c r="L2092" s="37"/>
      <c r="M2092" s="37"/>
    </row>
    <row r="2093" spans="7:13" x14ac:dyDescent="0.25">
      <c r="G2093" s="37"/>
      <c r="H2093" s="37"/>
      <c r="I2093" s="37"/>
      <c r="J2093" s="37"/>
      <c r="K2093" s="37"/>
      <c r="L2093" s="37"/>
      <c r="M2093" s="37"/>
    </row>
    <row r="2094" spans="7:13" x14ac:dyDescent="0.25">
      <c r="G2094" s="37"/>
      <c r="H2094" s="37"/>
      <c r="I2094" s="37"/>
      <c r="J2094" s="37"/>
      <c r="K2094" s="37"/>
      <c r="L2094" s="37"/>
      <c r="M2094" s="37"/>
    </row>
    <row r="2095" spans="7:13" x14ac:dyDescent="0.25">
      <c r="G2095" s="37"/>
      <c r="H2095" s="37"/>
      <c r="I2095" s="37"/>
      <c r="J2095" s="37"/>
      <c r="K2095" s="37"/>
      <c r="L2095" s="37"/>
      <c r="M2095" s="37"/>
    </row>
    <row r="2096" spans="7:13" x14ac:dyDescent="0.25">
      <c r="G2096" s="37"/>
      <c r="H2096" s="37"/>
      <c r="I2096" s="37"/>
      <c r="J2096" s="37"/>
      <c r="K2096" s="37"/>
      <c r="L2096" s="37"/>
      <c r="M2096" s="37"/>
    </row>
    <row r="2097" spans="7:13" x14ac:dyDescent="0.25">
      <c r="G2097" s="37"/>
      <c r="H2097" s="37"/>
      <c r="I2097" s="37"/>
      <c r="J2097" s="37"/>
      <c r="K2097" s="37"/>
      <c r="L2097" s="37"/>
      <c r="M2097" s="37"/>
    </row>
    <row r="2098" spans="7:13" x14ac:dyDescent="0.25">
      <c r="G2098" s="37"/>
      <c r="H2098" s="37"/>
      <c r="I2098" s="37"/>
      <c r="J2098" s="37"/>
      <c r="K2098" s="37"/>
      <c r="L2098" s="37"/>
      <c r="M2098" s="37"/>
    </row>
    <row r="2099" spans="7:13" x14ac:dyDescent="0.25">
      <c r="G2099" s="37"/>
      <c r="H2099" s="37"/>
      <c r="I2099" s="37"/>
      <c r="J2099" s="37"/>
      <c r="K2099" s="37"/>
      <c r="L2099" s="37"/>
      <c r="M2099" s="37"/>
    </row>
    <row r="2100" spans="7:13" x14ac:dyDescent="0.25">
      <c r="G2100" s="37"/>
      <c r="H2100" s="37"/>
      <c r="I2100" s="37"/>
      <c r="J2100" s="37"/>
      <c r="K2100" s="37"/>
      <c r="L2100" s="37"/>
      <c r="M2100" s="37"/>
    </row>
    <row r="2101" spans="7:13" x14ac:dyDescent="0.25">
      <c r="G2101" s="37"/>
      <c r="H2101" s="37"/>
      <c r="I2101" s="37"/>
      <c r="J2101" s="37"/>
      <c r="K2101" s="37"/>
      <c r="L2101" s="37"/>
      <c r="M2101" s="37"/>
    </row>
    <row r="2102" spans="7:13" x14ac:dyDescent="0.25">
      <c r="G2102" s="37"/>
      <c r="H2102" s="37"/>
      <c r="I2102" s="37"/>
      <c r="J2102" s="37"/>
      <c r="K2102" s="37"/>
      <c r="L2102" s="37"/>
      <c r="M2102" s="37"/>
    </row>
    <row r="2103" spans="7:13" x14ac:dyDescent="0.25">
      <c r="G2103" s="37"/>
      <c r="H2103" s="37"/>
      <c r="I2103" s="37"/>
      <c r="J2103" s="37"/>
      <c r="K2103" s="37"/>
      <c r="L2103" s="37"/>
      <c r="M2103" s="37"/>
    </row>
    <row r="2104" spans="7:13" x14ac:dyDescent="0.25">
      <c r="G2104" s="37"/>
      <c r="H2104" s="37"/>
      <c r="I2104" s="37"/>
      <c r="J2104" s="37"/>
      <c r="K2104" s="37"/>
      <c r="L2104" s="37"/>
      <c r="M2104" s="37"/>
    </row>
    <row r="2105" spans="7:13" x14ac:dyDescent="0.25">
      <c r="G2105" s="37"/>
      <c r="H2105" s="37"/>
      <c r="I2105" s="37"/>
      <c r="J2105" s="37"/>
      <c r="K2105" s="37"/>
      <c r="L2105" s="37"/>
      <c r="M2105" s="37"/>
    </row>
    <row r="2106" spans="7:13" x14ac:dyDescent="0.25">
      <c r="G2106" s="37"/>
      <c r="H2106" s="37"/>
      <c r="I2106" s="37"/>
      <c r="J2106" s="37"/>
      <c r="K2106" s="37"/>
      <c r="L2106" s="37"/>
      <c r="M2106" s="37"/>
    </row>
    <row r="2107" spans="7:13" x14ac:dyDescent="0.25">
      <c r="G2107" s="37"/>
      <c r="H2107" s="37"/>
      <c r="I2107" s="37"/>
      <c r="J2107" s="37"/>
      <c r="K2107" s="37"/>
      <c r="L2107" s="37"/>
      <c r="M2107" s="37"/>
    </row>
    <row r="2108" spans="7:13" x14ac:dyDescent="0.25">
      <c r="G2108" s="37"/>
      <c r="H2108" s="37"/>
      <c r="I2108" s="37"/>
      <c r="J2108" s="37"/>
      <c r="K2108" s="37"/>
      <c r="L2108" s="37"/>
      <c r="M2108" s="37"/>
    </row>
    <row r="2109" spans="7:13" x14ac:dyDescent="0.25">
      <c r="G2109" s="37"/>
      <c r="H2109" s="37"/>
      <c r="I2109" s="37"/>
      <c r="J2109" s="37"/>
      <c r="K2109" s="37"/>
      <c r="L2109" s="37"/>
      <c r="M2109" s="37"/>
    </row>
    <row r="2110" spans="7:13" x14ac:dyDescent="0.25">
      <c r="G2110" s="37"/>
      <c r="H2110" s="37"/>
    </row>
    <row r="2111" spans="7:13" x14ac:dyDescent="0.25">
      <c r="G2111" s="37"/>
      <c r="H2111" s="37"/>
    </row>
    <row r="2112" spans="7:13" x14ac:dyDescent="0.25">
      <c r="G2112" s="37"/>
      <c r="H2112" s="37"/>
    </row>
    <row r="2113" spans="7:8" x14ac:dyDescent="0.25">
      <c r="G2113" s="37"/>
      <c r="H2113" s="37"/>
    </row>
    <row r="2114" spans="7:8" x14ac:dyDescent="0.25">
      <c r="G2114" s="37"/>
      <c r="H2114" s="37"/>
    </row>
    <row r="2115" spans="7:8" x14ac:dyDescent="0.25">
      <c r="G2115" s="37"/>
      <c r="H2115" s="37"/>
    </row>
  </sheetData>
  <mergeCells count="994">
    <mergeCell ref="G1:M2109"/>
    <mergeCell ref="B334:C334"/>
    <mergeCell ref="B335:C335"/>
    <mergeCell ref="B336:C336"/>
    <mergeCell ref="B337:C337"/>
    <mergeCell ref="B338:C338"/>
    <mergeCell ref="B339:C339"/>
    <mergeCell ref="B340:C340"/>
    <mergeCell ref="B341:C341"/>
    <mergeCell ref="B342:C342"/>
    <mergeCell ref="B343:C343"/>
    <mergeCell ref="B344:C344"/>
    <mergeCell ref="B345:C345"/>
    <mergeCell ref="B346:C346"/>
    <mergeCell ref="B347:C347"/>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30:C330"/>
    <mergeCell ref="B331:C331"/>
    <mergeCell ref="B332:C332"/>
    <mergeCell ref="B333:C333"/>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B315:C315"/>
    <mergeCell ref="B316:C316"/>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99:C299"/>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D653:F653"/>
    <mergeCell ref="D654:F65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D636:F636"/>
    <mergeCell ref="D637:F637"/>
    <mergeCell ref="D638:F638"/>
    <mergeCell ref="D639:F639"/>
    <mergeCell ref="D640:F640"/>
    <mergeCell ref="D641:F641"/>
    <mergeCell ref="D642:F642"/>
    <mergeCell ref="D643:F643"/>
    <mergeCell ref="D644:F644"/>
    <mergeCell ref="D645:F645"/>
    <mergeCell ref="D646:F646"/>
    <mergeCell ref="D647:F647"/>
    <mergeCell ref="D648:F648"/>
    <mergeCell ref="D649:F649"/>
    <mergeCell ref="D650:F650"/>
    <mergeCell ref="D651:F651"/>
    <mergeCell ref="D652:F652"/>
    <mergeCell ref="D619:F619"/>
    <mergeCell ref="D620:F620"/>
    <mergeCell ref="D621:F621"/>
    <mergeCell ref="D622:F622"/>
    <mergeCell ref="D623:F623"/>
    <mergeCell ref="D624:F624"/>
    <mergeCell ref="D625:F625"/>
    <mergeCell ref="D626:F626"/>
    <mergeCell ref="D627:F627"/>
    <mergeCell ref="D628:F628"/>
    <mergeCell ref="D629:F629"/>
    <mergeCell ref="D630:F630"/>
    <mergeCell ref="D631:F631"/>
    <mergeCell ref="D632:F632"/>
    <mergeCell ref="D633:F633"/>
    <mergeCell ref="D634:F634"/>
    <mergeCell ref="D635:F635"/>
    <mergeCell ref="D602:F602"/>
    <mergeCell ref="D603:F603"/>
    <mergeCell ref="D604:F604"/>
    <mergeCell ref="D605:F605"/>
    <mergeCell ref="D606:F606"/>
    <mergeCell ref="D607:F607"/>
    <mergeCell ref="D608:F608"/>
    <mergeCell ref="D609:F609"/>
    <mergeCell ref="D610:F610"/>
    <mergeCell ref="D611:F611"/>
    <mergeCell ref="D612:F612"/>
    <mergeCell ref="D613:F613"/>
    <mergeCell ref="D614:F614"/>
    <mergeCell ref="D615:F615"/>
    <mergeCell ref="D616:F616"/>
    <mergeCell ref="D617:F617"/>
    <mergeCell ref="D618:F618"/>
    <mergeCell ref="D585:F585"/>
    <mergeCell ref="D586:F586"/>
    <mergeCell ref="D587:F587"/>
    <mergeCell ref="D588:F588"/>
    <mergeCell ref="D589:F589"/>
    <mergeCell ref="D590:F590"/>
    <mergeCell ref="D591:F591"/>
    <mergeCell ref="D592:F592"/>
    <mergeCell ref="D593:F593"/>
    <mergeCell ref="D594:F594"/>
    <mergeCell ref="D595:F595"/>
    <mergeCell ref="D596:F596"/>
    <mergeCell ref="D597:F597"/>
    <mergeCell ref="D598:F598"/>
    <mergeCell ref="D599:F599"/>
    <mergeCell ref="D600:F600"/>
    <mergeCell ref="D601:F601"/>
    <mergeCell ref="D568:F568"/>
    <mergeCell ref="D569:F569"/>
    <mergeCell ref="D570:F570"/>
    <mergeCell ref="D571:F571"/>
    <mergeCell ref="D572:F572"/>
    <mergeCell ref="D573:F573"/>
    <mergeCell ref="D574:F574"/>
    <mergeCell ref="D575:F575"/>
    <mergeCell ref="D576:F576"/>
    <mergeCell ref="D577:F577"/>
    <mergeCell ref="D578:F578"/>
    <mergeCell ref="D579:F579"/>
    <mergeCell ref="D580:F580"/>
    <mergeCell ref="D581:F581"/>
    <mergeCell ref="D582:F582"/>
    <mergeCell ref="D583:F583"/>
    <mergeCell ref="D584:F584"/>
    <mergeCell ref="D551:F551"/>
    <mergeCell ref="D552:F552"/>
    <mergeCell ref="D553:F553"/>
    <mergeCell ref="D554:F554"/>
    <mergeCell ref="D555:F555"/>
    <mergeCell ref="D556:F556"/>
    <mergeCell ref="D557:F557"/>
    <mergeCell ref="D558:F558"/>
    <mergeCell ref="D559:F559"/>
    <mergeCell ref="D560:F560"/>
    <mergeCell ref="D561:F561"/>
    <mergeCell ref="D562:F562"/>
    <mergeCell ref="D563:F563"/>
    <mergeCell ref="D564:F564"/>
    <mergeCell ref="D565:F565"/>
    <mergeCell ref="D566:F566"/>
    <mergeCell ref="D567:F567"/>
    <mergeCell ref="D534:F534"/>
    <mergeCell ref="D535:F535"/>
    <mergeCell ref="D536:F536"/>
    <mergeCell ref="D537:F537"/>
    <mergeCell ref="D538:F538"/>
    <mergeCell ref="D539:F539"/>
    <mergeCell ref="D540:F540"/>
    <mergeCell ref="D541:F541"/>
    <mergeCell ref="D542:F542"/>
    <mergeCell ref="D543:F543"/>
    <mergeCell ref="D544:F544"/>
    <mergeCell ref="D545:F545"/>
    <mergeCell ref="D546:F546"/>
    <mergeCell ref="D547:F547"/>
    <mergeCell ref="D548:F548"/>
    <mergeCell ref="D549:F549"/>
    <mergeCell ref="D550:F550"/>
    <mergeCell ref="D517:F517"/>
    <mergeCell ref="D518:F518"/>
    <mergeCell ref="D519:F519"/>
    <mergeCell ref="D520:F520"/>
    <mergeCell ref="D521:F521"/>
    <mergeCell ref="D522:F522"/>
    <mergeCell ref="D523:F523"/>
    <mergeCell ref="D524:F524"/>
    <mergeCell ref="D525:F525"/>
    <mergeCell ref="D526:F526"/>
    <mergeCell ref="D527:F527"/>
    <mergeCell ref="D528:F528"/>
    <mergeCell ref="D529:F529"/>
    <mergeCell ref="D530:F530"/>
    <mergeCell ref="D531:F531"/>
    <mergeCell ref="D532:F532"/>
    <mergeCell ref="D533:F533"/>
    <mergeCell ref="D500:F500"/>
    <mergeCell ref="D501:F501"/>
    <mergeCell ref="D502:F502"/>
    <mergeCell ref="D503:F503"/>
    <mergeCell ref="D504:F504"/>
    <mergeCell ref="D505:F505"/>
    <mergeCell ref="D506:F506"/>
    <mergeCell ref="D507:F507"/>
    <mergeCell ref="D508:F508"/>
    <mergeCell ref="D509:F509"/>
    <mergeCell ref="D510:F510"/>
    <mergeCell ref="D511:F511"/>
    <mergeCell ref="D512:F512"/>
    <mergeCell ref="D513:F513"/>
    <mergeCell ref="D514:F514"/>
    <mergeCell ref="D515:F515"/>
    <mergeCell ref="D516:F516"/>
    <mergeCell ref="D483:F483"/>
    <mergeCell ref="D484:F484"/>
    <mergeCell ref="D485:F485"/>
    <mergeCell ref="D486:F486"/>
    <mergeCell ref="D487:F487"/>
    <mergeCell ref="D488:F488"/>
    <mergeCell ref="D489:F489"/>
    <mergeCell ref="D490:F490"/>
    <mergeCell ref="D491:F491"/>
    <mergeCell ref="D492:F492"/>
    <mergeCell ref="D493:F493"/>
    <mergeCell ref="D494:F494"/>
    <mergeCell ref="D495:F495"/>
    <mergeCell ref="D496:F496"/>
    <mergeCell ref="D497:F497"/>
    <mergeCell ref="D498:F498"/>
    <mergeCell ref="D499:F499"/>
    <mergeCell ref="D466:F466"/>
    <mergeCell ref="D467:F467"/>
    <mergeCell ref="D468:F468"/>
    <mergeCell ref="D469:F469"/>
    <mergeCell ref="D470:F470"/>
    <mergeCell ref="D471:F471"/>
    <mergeCell ref="D472:F472"/>
    <mergeCell ref="D473:F473"/>
    <mergeCell ref="D474:F474"/>
    <mergeCell ref="D475:F475"/>
    <mergeCell ref="D476:F476"/>
    <mergeCell ref="D477:F477"/>
    <mergeCell ref="D478:F478"/>
    <mergeCell ref="D479:F479"/>
    <mergeCell ref="D480:F480"/>
    <mergeCell ref="D481:F481"/>
    <mergeCell ref="D482:F482"/>
    <mergeCell ref="D449:F449"/>
    <mergeCell ref="D450:F450"/>
    <mergeCell ref="D451:F451"/>
    <mergeCell ref="D452:F452"/>
    <mergeCell ref="D453:F453"/>
    <mergeCell ref="D454:F454"/>
    <mergeCell ref="D455:F455"/>
    <mergeCell ref="D456:F456"/>
    <mergeCell ref="D457:F457"/>
    <mergeCell ref="D458:F458"/>
    <mergeCell ref="D459:F459"/>
    <mergeCell ref="D460:F460"/>
    <mergeCell ref="D461:F461"/>
    <mergeCell ref="D462:F462"/>
    <mergeCell ref="D463:F463"/>
    <mergeCell ref="D464:F464"/>
    <mergeCell ref="D465:F465"/>
    <mergeCell ref="D432:F432"/>
    <mergeCell ref="D433:F433"/>
    <mergeCell ref="D434:F434"/>
    <mergeCell ref="D435:F435"/>
    <mergeCell ref="D436:F436"/>
    <mergeCell ref="D437:F437"/>
    <mergeCell ref="D438:F438"/>
    <mergeCell ref="D439:F439"/>
    <mergeCell ref="D440:F440"/>
    <mergeCell ref="D441:F441"/>
    <mergeCell ref="D442:F442"/>
    <mergeCell ref="D443:F443"/>
    <mergeCell ref="D444:F444"/>
    <mergeCell ref="D445:F445"/>
    <mergeCell ref="D446:F446"/>
    <mergeCell ref="D447:F447"/>
    <mergeCell ref="D448:F448"/>
    <mergeCell ref="D415:F415"/>
    <mergeCell ref="D416:F416"/>
    <mergeCell ref="D417:F417"/>
    <mergeCell ref="D418:F418"/>
    <mergeCell ref="D419:F419"/>
    <mergeCell ref="D420:F420"/>
    <mergeCell ref="D421:F421"/>
    <mergeCell ref="D422:F422"/>
    <mergeCell ref="D423:F423"/>
    <mergeCell ref="D424:F424"/>
    <mergeCell ref="D425:F425"/>
    <mergeCell ref="D426:F426"/>
    <mergeCell ref="D427:F427"/>
    <mergeCell ref="D428:F428"/>
    <mergeCell ref="D429:F429"/>
    <mergeCell ref="D430:F430"/>
    <mergeCell ref="D431:F431"/>
    <mergeCell ref="D398:F398"/>
    <mergeCell ref="D399:F399"/>
    <mergeCell ref="D400:F400"/>
    <mergeCell ref="D401:F401"/>
    <mergeCell ref="D402:F402"/>
    <mergeCell ref="D403:F403"/>
    <mergeCell ref="D404:F404"/>
    <mergeCell ref="D405:F405"/>
    <mergeCell ref="D406:F406"/>
    <mergeCell ref="D407:F407"/>
    <mergeCell ref="D408:F408"/>
    <mergeCell ref="D409:F409"/>
    <mergeCell ref="D410:F410"/>
    <mergeCell ref="D411:F411"/>
    <mergeCell ref="D412:F412"/>
    <mergeCell ref="D413:F413"/>
    <mergeCell ref="D414:F414"/>
    <mergeCell ref="D381:F381"/>
    <mergeCell ref="D382:F382"/>
    <mergeCell ref="D383:F383"/>
    <mergeCell ref="D384:F384"/>
    <mergeCell ref="D385:F385"/>
    <mergeCell ref="D386:F386"/>
    <mergeCell ref="D387:F387"/>
    <mergeCell ref="D388:F388"/>
    <mergeCell ref="D389:F389"/>
    <mergeCell ref="D390:F390"/>
    <mergeCell ref="D391:F391"/>
    <mergeCell ref="D392:F392"/>
    <mergeCell ref="D393:F393"/>
    <mergeCell ref="D394:F394"/>
    <mergeCell ref="D395:F395"/>
    <mergeCell ref="D396:F396"/>
    <mergeCell ref="D397:F397"/>
    <mergeCell ref="D364:F364"/>
    <mergeCell ref="D365:F365"/>
    <mergeCell ref="D366:F366"/>
    <mergeCell ref="D367:F367"/>
    <mergeCell ref="D368:F368"/>
    <mergeCell ref="D369:F369"/>
    <mergeCell ref="D370:F370"/>
    <mergeCell ref="D371:F371"/>
    <mergeCell ref="D372:F372"/>
    <mergeCell ref="D373:F373"/>
    <mergeCell ref="D374:F374"/>
    <mergeCell ref="D375:F375"/>
    <mergeCell ref="D376:F376"/>
    <mergeCell ref="D377:F377"/>
    <mergeCell ref="D378:F378"/>
    <mergeCell ref="D379:F379"/>
    <mergeCell ref="D380:F380"/>
    <mergeCell ref="D347:F347"/>
    <mergeCell ref="D348:F348"/>
    <mergeCell ref="D349:F349"/>
    <mergeCell ref="D350:F350"/>
    <mergeCell ref="D351:F351"/>
    <mergeCell ref="D352:F352"/>
    <mergeCell ref="D353:F353"/>
    <mergeCell ref="D354:F354"/>
    <mergeCell ref="D355:F355"/>
    <mergeCell ref="D356:F356"/>
    <mergeCell ref="D357:F357"/>
    <mergeCell ref="D358:F358"/>
    <mergeCell ref="D359:F359"/>
    <mergeCell ref="D360:F360"/>
    <mergeCell ref="D361:F361"/>
    <mergeCell ref="D362:F362"/>
    <mergeCell ref="D363:F363"/>
    <mergeCell ref="D330:F330"/>
    <mergeCell ref="D331:F331"/>
    <mergeCell ref="D332:F332"/>
    <mergeCell ref="D333:F333"/>
    <mergeCell ref="D334:F334"/>
    <mergeCell ref="D335:F335"/>
    <mergeCell ref="D336:F336"/>
    <mergeCell ref="D337:F337"/>
    <mergeCell ref="D338:F338"/>
    <mergeCell ref="D339:F339"/>
    <mergeCell ref="D340:F340"/>
    <mergeCell ref="D341:F341"/>
    <mergeCell ref="D342:F342"/>
    <mergeCell ref="D343:F343"/>
    <mergeCell ref="D344:F344"/>
    <mergeCell ref="D345:F345"/>
    <mergeCell ref="D346:F346"/>
    <mergeCell ref="D313:F313"/>
    <mergeCell ref="D314:F314"/>
    <mergeCell ref="D315:F315"/>
    <mergeCell ref="D316:F316"/>
    <mergeCell ref="D317:F317"/>
    <mergeCell ref="D318:F318"/>
    <mergeCell ref="D319:F319"/>
    <mergeCell ref="D320:F320"/>
    <mergeCell ref="D321:F321"/>
    <mergeCell ref="D322:F322"/>
    <mergeCell ref="D323:F323"/>
    <mergeCell ref="D324:F324"/>
    <mergeCell ref="D325:F325"/>
    <mergeCell ref="D326:F326"/>
    <mergeCell ref="D327:F327"/>
    <mergeCell ref="D328:F328"/>
    <mergeCell ref="D329:F329"/>
    <mergeCell ref="D296:F296"/>
    <mergeCell ref="D297:F297"/>
    <mergeCell ref="D298:F298"/>
    <mergeCell ref="D299:F299"/>
    <mergeCell ref="D300:F300"/>
    <mergeCell ref="D301:F301"/>
    <mergeCell ref="D302:F302"/>
    <mergeCell ref="D303:F303"/>
    <mergeCell ref="D304:F304"/>
    <mergeCell ref="D305:F305"/>
    <mergeCell ref="D306:F306"/>
    <mergeCell ref="D307:F307"/>
    <mergeCell ref="D308:F308"/>
    <mergeCell ref="D309:F309"/>
    <mergeCell ref="D310:F310"/>
    <mergeCell ref="D311:F311"/>
    <mergeCell ref="D312:F312"/>
    <mergeCell ref="D279:F279"/>
    <mergeCell ref="D280:F280"/>
    <mergeCell ref="D281:F281"/>
    <mergeCell ref="D282:F282"/>
    <mergeCell ref="D283:F283"/>
    <mergeCell ref="D284:F284"/>
    <mergeCell ref="D285:F285"/>
    <mergeCell ref="D286:F286"/>
    <mergeCell ref="D287:F287"/>
    <mergeCell ref="D288:F288"/>
    <mergeCell ref="D289:F289"/>
    <mergeCell ref="D290:F290"/>
    <mergeCell ref="D291:F291"/>
    <mergeCell ref="D292:F292"/>
    <mergeCell ref="D293:F293"/>
    <mergeCell ref="D294:F294"/>
    <mergeCell ref="D295:F295"/>
    <mergeCell ref="D262:F262"/>
    <mergeCell ref="D263:F263"/>
    <mergeCell ref="D264:F264"/>
    <mergeCell ref="D265:F265"/>
    <mergeCell ref="D266:F266"/>
    <mergeCell ref="D267:F267"/>
    <mergeCell ref="D268:F268"/>
    <mergeCell ref="D269:F269"/>
    <mergeCell ref="D270:F270"/>
    <mergeCell ref="D271:F271"/>
    <mergeCell ref="D272:F272"/>
    <mergeCell ref="D273:F273"/>
    <mergeCell ref="D274:F274"/>
    <mergeCell ref="D275:F275"/>
    <mergeCell ref="D276:F276"/>
    <mergeCell ref="D277:F277"/>
    <mergeCell ref="D278:F278"/>
    <mergeCell ref="D245:F245"/>
    <mergeCell ref="D246:F246"/>
    <mergeCell ref="D247:F247"/>
    <mergeCell ref="D248:F248"/>
    <mergeCell ref="D249:F249"/>
    <mergeCell ref="D250:F250"/>
    <mergeCell ref="D251:F251"/>
    <mergeCell ref="D252:F252"/>
    <mergeCell ref="D253:F253"/>
    <mergeCell ref="D254:F254"/>
    <mergeCell ref="D255:F255"/>
    <mergeCell ref="D256:F256"/>
    <mergeCell ref="D257:F257"/>
    <mergeCell ref="D258:F258"/>
    <mergeCell ref="D259:F259"/>
    <mergeCell ref="D260:F260"/>
    <mergeCell ref="D261:F261"/>
    <mergeCell ref="D228:F228"/>
    <mergeCell ref="D229:F229"/>
    <mergeCell ref="D230:F230"/>
    <mergeCell ref="D231:F231"/>
    <mergeCell ref="D232:F232"/>
    <mergeCell ref="D233:F233"/>
    <mergeCell ref="D234:F234"/>
    <mergeCell ref="D235:F235"/>
    <mergeCell ref="D236:F236"/>
    <mergeCell ref="D237:F237"/>
    <mergeCell ref="D238:F238"/>
    <mergeCell ref="D239:F239"/>
    <mergeCell ref="D240:F240"/>
    <mergeCell ref="D241:F241"/>
    <mergeCell ref="D242:F242"/>
    <mergeCell ref="D243:F243"/>
    <mergeCell ref="D244:F244"/>
    <mergeCell ref="D211:F211"/>
    <mergeCell ref="D212:F212"/>
    <mergeCell ref="D213:F213"/>
    <mergeCell ref="D214:F214"/>
    <mergeCell ref="D215:F215"/>
    <mergeCell ref="D216:F216"/>
    <mergeCell ref="D217:F217"/>
    <mergeCell ref="D218:F218"/>
    <mergeCell ref="D219:F219"/>
    <mergeCell ref="D220:F220"/>
    <mergeCell ref="D221:F221"/>
    <mergeCell ref="D222:F222"/>
    <mergeCell ref="D223:F223"/>
    <mergeCell ref="D224:F224"/>
    <mergeCell ref="D225:F225"/>
    <mergeCell ref="D226:F226"/>
    <mergeCell ref="D227:F227"/>
    <mergeCell ref="D194:F194"/>
    <mergeCell ref="D195:F195"/>
    <mergeCell ref="D196:F196"/>
    <mergeCell ref="D197:F197"/>
    <mergeCell ref="D198:F198"/>
    <mergeCell ref="D199:F199"/>
    <mergeCell ref="D200:F200"/>
    <mergeCell ref="D201:F201"/>
    <mergeCell ref="D202:F202"/>
    <mergeCell ref="D203:F203"/>
    <mergeCell ref="D204:F204"/>
    <mergeCell ref="D205:F205"/>
    <mergeCell ref="D206:F206"/>
    <mergeCell ref="D207:F207"/>
    <mergeCell ref="D208:F208"/>
    <mergeCell ref="D209:F209"/>
    <mergeCell ref="D210:F210"/>
    <mergeCell ref="D177:F177"/>
    <mergeCell ref="D178:F178"/>
    <mergeCell ref="D179:F179"/>
    <mergeCell ref="D180:F180"/>
    <mergeCell ref="D181:F181"/>
    <mergeCell ref="D182:F182"/>
    <mergeCell ref="D183:F183"/>
    <mergeCell ref="D184:F184"/>
    <mergeCell ref="D185:F185"/>
    <mergeCell ref="D186:F186"/>
    <mergeCell ref="D187:F187"/>
    <mergeCell ref="D188:F188"/>
    <mergeCell ref="D189:F189"/>
    <mergeCell ref="D190:F190"/>
    <mergeCell ref="D191:F191"/>
    <mergeCell ref="D192:F192"/>
    <mergeCell ref="D193:F193"/>
    <mergeCell ref="D160:F160"/>
    <mergeCell ref="D161:F161"/>
    <mergeCell ref="D162:F162"/>
    <mergeCell ref="D163:F163"/>
    <mergeCell ref="D164:F164"/>
    <mergeCell ref="D165:F165"/>
    <mergeCell ref="D166:F166"/>
    <mergeCell ref="D167:F167"/>
    <mergeCell ref="D168:F168"/>
    <mergeCell ref="D169:F169"/>
    <mergeCell ref="D170:F170"/>
    <mergeCell ref="D171:F171"/>
    <mergeCell ref="D172:F172"/>
    <mergeCell ref="D173:F173"/>
    <mergeCell ref="D174:F174"/>
    <mergeCell ref="D175:F175"/>
    <mergeCell ref="D176:F176"/>
    <mergeCell ref="D143:F143"/>
    <mergeCell ref="D144:F144"/>
    <mergeCell ref="D145:F145"/>
    <mergeCell ref="D146:F146"/>
    <mergeCell ref="D147:F147"/>
    <mergeCell ref="D148:F148"/>
    <mergeCell ref="D149:F149"/>
    <mergeCell ref="D150:F150"/>
    <mergeCell ref="D151:F151"/>
    <mergeCell ref="D152:F152"/>
    <mergeCell ref="D153:F153"/>
    <mergeCell ref="D154:F154"/>
    <mergeCell ref="D155:F155"/>
    <mergeCell ref="D156:F156"/>
    <mergeCell ref="D157:F157"/>
    <mergeCell ref="D158:F158"/>
    <mergeCell ref="D159:F159"/>
    <mergeCell ref="D126:F126"/>
    <mergeCell ref="D127:F127"/>
    <mergeCell ref="D128:F128"/>
    <mergeCell ref="D129:F129"/>
    <mergeCell ref="D130:F130"/>
    <mergeCell ref="D131:F131"/>
    <mergeCell ref="D132:F132"/>
    <mergeCell ref="D133:F133"/>
    <mergeCell ref="D134:F134"/>
    <mergeCell ref="D135:F135"/>
    <mergeCell ref="D136:F136"/>
    <mergeCell ref="D137:F137"/>
    <mergeCell ref="D138:F138"/>
    <mergeCell ref="D139:F139"/>
    <mergeCell ref="D140:F140"/>
    <mergeCell ref="D141:F141"/>
    <mergeCell ref="D142:F142"/>
    <mergeCell ref="D109:F109"/>
    <mergeCell ref="D110:F110"/>
    <mergeCell ref="D111:F111"/>
    <mergeCell ref="D112:F112"/>
    <mergeCell ref="D113:F113"/>
    <mergeCell ref="D114:F114"/>
    <mergeCell ref="D115:F115"/>
    <mergeCell ref="D116:F116"/>
    <mergeCell ref="D117:F117"/>
    <mergeCell ref="D118:F118"/>
    <mergeCell ref="D119:F119"/>
    <mergeCell ref="D120:F120"/>
    <mergeCell ref="D121:F121"/>
    <mergeCell ref="D122:F122"/>
    <mergeCell ref="D123:F123"/>
    <mergeCell ref="D124:F124"/>
    <mergeCell ref="D125:F125"/>
    <mergeCell ref="D92:F92"/>
    <mergeCell ref="D93:F93"/>
    <mergeCell ref="D94:F94"/>
    <mergeCell ref="D95:F95"/>
    <mergeCell ref="D96:F96"/>
    <mergeCell ref="D97:F97"/>
    <mergeCell ref="D98:F98"/>
    <mergeCell ref="D99:F99"/>
    <mergeCell ref="D100:F100"/>
    <mergeCell ref="D101:F101"/>
    <mergeCell ref="D102:F102"/>
    <mergeCell ref="D103:F103"/>
    <mergeCell ref="D104:F104"/>
    <mergeCell ref="D105:F105"/>
    <mergeCell ref="D106:F106"/>
    <mergeCell ref="D107:F107"/>
    <mergeCell ref="D108:F108"/>
    <mergeCell ref="D75:F75"/>
    <mergeCell ref="D76:F76"/>
    <mergeCell ref="D77:F77"/>
    <mergeCell ref="D78:F78"/>
    <mergeCell ref="D79:F79"/>
    <mergeCell ref="D80:F80"/>
    <mergeCell ref="D81:F81"/>
    <mergeCell ref="D82:F82"/>
    <mergeCell ref="D83:F83"/>
    <mergeCell ref="D84:F84"/>
    <mergeCell ref="D85:F85"/>
    <mergeCell ref="D86:F86"/>
    <mergeCell ref="D87:F87"/>
    <mergeCell ref="D88:F88"/>
    <mergeCell ref="D89:F89"/>
    <mergeCell ref="D90:F90"/>
    <mergeCell ref="D91:F91"/>
    <mergeCell ref="D58:F58"/>
    <mergeCell ref="D59:F59"/>
    <mergeCell ref="D60:F60"/>
    <mergeCell ref="D61:F61"/>
    <mergeCell ref="D62:F62"/>
    <mergeCell ref="D63:F63"/>
    <mergeCell ref="D64:F64"/>
    <mergeCell ref="D65:F65"/>
    <mergeCell ref="D66:F66"/>
    <mergeCell ref="D67:F67"/>
    <mergeCell ref="D68:F68"/>
    <mergeCell ref="D69:F69"/>
    <mergeCell ref="D70:F70"/>
    <mergeCell ref="D71:F71"/>
    <mergeCell ref="D72:F72"/>
    <mergeCell ref="D73:F73"/>
    <mergeCell ref="D74:F74"/>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D57:F57"/>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9:F9"/>
    <mergeCell ref="D16:F16"/>
    <mergeCell ref="D17:F17"/>
    <mergeCell ref="D18:F18"/>
    <mergeCell ref="D19:F19"/>
    <mergeCell ref="D20:F20"/>
    <mergeCell ref="D21:F21"/>
    <mergeCell ref="D22:F22"/>
    <mergeCell ref="D23:F23"/>
    <mergeCell ref="D24:F24"/>
    <mergeCell ref="D25:F25"/>
    <mergeCell ref="D26:F26"/>
    <mergeCell ref="G2115:H2115"/>
    <mergeCell ref="G2110:H2110"/>
    <mergeCell ref="G2111:H2111"/>
    <mergeCell ref="G2112:H2112"/>
    <mergeCell ref="G2113:H2113"/>
    <mergeCell ref="D15:F15"/>
    <mergeCell ref="B12:C12"/>
    <mergeCell ref="B11:C11"/>
    <mergeCell ref="B13:C13"/>
    <mergeCell ref="B14:C14"/>
    <mergeCell ref="D14:F14"/>
    <mergeCell ref="D10:F10"/>
    <mergeCell ref="A10:C10"/>
    <mergeCell ref="A9:C9"/>
    <mergeCell ref="A1:F2"/>
    <mergeCell ref="B3:F8"/>
    <mergeCell ref="D11:F11"/>
    <mergeCell ref="D12:F12"/>
    <mergeCell ref="D13:F13"/>
    <mergeCell ref="G2114:H2114"/>
  </mergeCells>
  <pageMargins left="0.7" right="0.7" top="0.75" bottom="0.75" header="0.3" footer="0.3"/>
  <pageSetup paperSize="9"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29180-897E-439B-95F5-DF76E87C948F}">
  <dimension ref="A1:A242"/>
  <sheetViews>
    <sheetView workbookViewId="0">
      <selection activeCell="D10" sqref="D10"/>
    </sheetView>
  </sheetViews>
  <sheetFormatPr baseColWidth="10" defaultRowHeight="15" x14ac:dyDescent="0.25"/>
  <cols>
    <col min="1" max="1" width="24.85546875" customWidth="1"/>
  </cols>
  <sheetData>
    <row r="1" spans="1:1" x14ac:dyDescent="0.25">
      <c r="A1" t="s">
        <v>87</v>
      </c>
    </row>
    <row r="2" spans="1:1" x14ac:dyDescent="0.25">
      <c r="A2" s="31" t="s">
        <v>152</v>
      </c>
    </row>
    <row r="3" spans="1:1" x14ac:dyDescent="0.25">
      <c r="A3" s="31" t="s">
        <v>94</v>
      </c>
    </row>
    <row r="4" spans="1:1" x14ac:dyDescent="0.25">
      <c r="A4" s="31" t="s">
        <v>97</v>
      </c>
    </row>
    <row r="5" spans="1:1" x14ac:dyDescent="0.25">
      <c r="A5" s="31" t="s">
        <v>146</v>
      </c>
    </row>
    <row r="6" spans="1:1" x14ac:dyDescent="0.25">
      <c r="A6" s="31" t="s">
        <v>92</v>
      </c>
    </row>
    <row r="7" spans="1:1" x14ac:dyDescent="0.25">
      <c r="A7" s="31" t="s">
        <v>100</v>
      </c>
    </row>
    <row r="8" spans="1:1" x14ac:dyDescent="0.25">
      <c r="A8" s="31" t="s">
        <v>96</v>
      </c>
    </row>
    <row r="9" spans="1:1" x14ac:dyDescent="0.25">
      <c r="A9" s="31" t="s">
        <v>101</v>
      </c>
    </row>
    <row r="10" spans="1:1" x14ac:dyDescent="0.25">
      <c r="A10" s="31" t="s">
        <v>95</v>
      </c>
    </row>
    <row r="11" spans="1:1" x14ac:dyDescent="0.25">
      <c r="A11" s="31" t="s">
        <v>99</v>
      </c>
    </row>
    <row r="12" spans="1:1" x14ac:dyDescent="0.25">
      <c r="A12" s="31" t="s">
        <v>280</v>
      </c>
    </row>
    <row r="13" spans="1:1" x14ac:dyDescent="0.25">
      <c r="A13" s="31" t="s">
        <v>151</v>
      </c>
    </row>
    <row r="14" spans="1:1" x14ac:dyDescent="0.25">
      <c r="A14" s="31" t="s">
        <v>102</v>
      </c>
    </row>
    <row r="15" spans="1:1" x14ac:dyDescent="0.25">
      <c r="A15" s="31" t="s">
        <v>98</v>
      </c>
    </row>
    <row r="16" spans="1:1" x14ac:dyDescent="0.25">
      <c r="A16" s="31" t="s">
        <v>106</v>
      </c>
    </row>
    <row r="17" spans="1:1" x14ac:dyDescent="0.25">
      <c r="A17" s="31" t="s">
        <v>105</v>
      </c>
    </row>
    <row r="18" spans="1:1" x14ac:dyDescent="0.25">
      <c r="A18" s="31" t="s">
        <v>104</v>
      </c>
    </row>
    <row r="19" spans="1:1" x14ac:dyDescent="0.25">
      <c r="A19" s="31" t="s">
        <v>108</v>
      </c>
    </row>
    <row r="20" spans="1:1" x14ac:dyDescent="0.25">
      <c r="A20" s="31" t="s">
        <v>123</v>
      </c>
    </row>
    <row r="21" spans="1:1" x14ac:dyDescent="0.25">
      <c r="A21" s="31" t="s">
        <v>115</v>
      </c>
    </row>
    <row r="22" spans="1:1" x14ac:dyDescent="0.25">
      <c r="A22" s="31" t="s">
        <v>111</v>
      </c>
    </row>
    <row r="23" spans="1:1" x14ac:dyDescent="0.25">
      <c r="A23" s="31" t="s">
        <v>110</v>
      </c>
    </row>
    <row r="24" spans="1:1" x14ac:dyDescent="0.25">
      <c r="A24" s="31" t="s">
        <v>127</v>
      </c>
    </row>
    <row r="25" spans="1:1" x14ac:dyDescent="0.25">
      <c r="A25" s="31" t="s">
        <v>112</v>
      </c>
    </row>
    <row r="26" spans="1:1" x14ac:dyDescent="0.25">
      <c r="A26" s="31" t="s">
        <v>128</v>
      </c>
    </row>
    <row r="27" spans="1:1" x14ac:dyDescent="0.25">
      <c r="A27" s="31" t="s">
        <v>117</v>
      </c>
    </row>
    <row r="28" spans="1:1" x14ac:dyDescent="0.25">
      <c r="A28" s="31" t="s">
        <v>119</v>
      </c>
    </row>
    <row r="29" spans="1:1" x14ac:dyDescent="0.25">
      <c r="A29" s="31" t="s">
        <v>124</v>
      </c>
    </row>
    <row r="30" spans="1:1" x14ac:dyDescent="0.25">
      <c r="A30" s="31" t="s">
        <v>121</v>
      </c>
    </row>
    <row r="31" spans="1:1" x14ac:dyDescent="0.25">
      <c r="A31" s="31" t="s">
        <v>109</v>
      </c>
    </row>
    <row r="32" spans="1:1" x14ac:dyDescent="0.25">
      <c r="A32" s="31" t="s">
        <v>126</v>
      </c>
    </row>
    <row r="33" spans="1:1" x14ac:dyDescent="0.25">
      <c r="A33" s="31" t="s">
        <v>122</v>
      </c>
    </row>
    <row r="34" spans="1:1" x14ac:dyDescent="0.25">
      <c r="A34" s="31" t="s">
        <v>120</v>
      </c>
    </row>
    <row r="35" spans="1:1" x14ac:dyDescent="0.25">
      <c r="A35" s="31" t="s">
        <v>114</v>
      </c>
    </row>
    <row r="36" spans="1:1" x14ac:dyDescent="0.25">
      <c r="A36" s="31" t="s">
        <v>113</v>
      </c>
    </row>
    <row r="37" spans="1:1" x14ac:dyDescent="0.25">
      <c r="A37" s="31" t="s">
        <v>116</v>
      </c>
    </row>
    <row r="38" spans="1:1" x14ac:dyDescent="0.25">
      <c r="A38" s="31" t="s">
        <v>142</v>
      </c>
    </row>
    <row r="39" spans="1:1" x14ac:dyDescent="0.25">
      <c r="A39" s="31" t="s">
        <v>206</v>
      </c>
    </row>
    <row r="40" spans="1:1" x14ac:dyDescent="0.25">
      <c r="A40" s="31" t="s">
        <v>137</v>
      </c>
    </row>
    <row r="41" spans="1:1" x14ac:dyDescent="0.25">
      <c r="A41" s="31" t="s">
        <v>129</v>
      </c>
    </row>
    <row r="42" spans="1:1" x14ac:dyDescent="0.25">
      <c r="A42" s="31" t="s">
        <v>300</v>
      </c>
    </row>
    <row r="43" spans="1:1" x14ac:dyDescent="0.25">
      <c r="A43" s="31" t="s">
        <v>136</v>
      </c>
    </row>
    <row r="44" spans="1:1" x14ac:dyDescent="0.25">
      <c r="A44" s="31" t="s">
        <v>138</v>
      </c>
    </row>
    <row r="45" spans="1:1" x14ac:dyDescent="0.25">
      <c r="A45" s="31" t="s">
        <v>144</v>
      </c>
    </row>
    <row r="46" spans="1:1" x14ac:dyDescent="0.25">
      <c r="A46" s="31" t="s">
        <v>320</v>
      </c>
    </row>
    <row r="47" spans="1:1" x14ac:dyDescent="0.25">
      <c r="A47" s="31" t="s">
        <v>139</v>
      </c>
    </row>
    <row r="48" spans="1:1" x14ac:dyDescent="0.25">
      <c r="A48" s="31" t="s">
        <v>208</v>
      </c>
    </row>
    <row r="49" spans="1:1" x14ac:dyDescent="0.25">
      <c r="A49" s="31" t="s">
        <v>132</v>
      </c>
    </row>
    <row r="50" spans="1:1" x14ac:dyDescent="0.25">
      <c r="A50" s="31" t="s">
        <v>210</v>
      </c>
    </row>
    <row r="51" spans="1:1" x14ac:dyDescent="0.25">
      <c r="A51" s="31" t="s">
        <v>211</v>
      </c>
    </row>
    <row r="52" spans="1:1" x14ac:dyDescent="0.25">
      <c r="A52" s="31" t="s">
        <v>134</v>
      </c>
    </row>
    <row r="53" spans="1:1" x14ac:dyDescent="0.25">
      <c r="A53" s="31" t="s">
        <v>140</v>
      </c>
    </row>
    <row r="54" spans="1:1" x14ac:dyDescent="0.25">
      <c r="A54" s="31" t="s">
        <v>187</v>
      </c>
    </row>
    <row r="55" spans="1:1" x14ac:dyDescent="0.25">
      <c r="A55" s="31" t="s">
        <v>141</v>
      </c>
    </row>
    <row r="56" spans="1:1" x14ac:dyDescent="0.25">
      <c r="A56" s="31" t="s">
        <v>148</v>
      </c>
    </row>
    <row r="57" spans="1:1" x14ac:dyDescent="0.25">
      <c r="A57" s="31" t="s">
        <v>149</v>
      </c>
    </row>
    <row r="58" spans="1:1" x14ac:dyDescent="0.25">
      <c r="A58" s="31" t="s">
        <v>154</v>
      </c>
    </row>
    <row r="59" spans="1:1" x14ac:dyDescent="0.25">
      <c r="A59" s="31" t="s">
        <v>296</v>
      </c>
    </row>
    <row r="60" spans="1:1" x14ac:dyDescent="0.25">
      <c r="A60" s="31" t="s">
        <v>93</v>
      </c>
    </row>
    <row r="61" spans="1:1" x14ac:dyDescent="0.25">
      <c r="A61" s="31" t="s">
        <v>156</v>
      </c>
    </row>
    <row r="62" spans="1:1" x14ac:dyDescent="0.25">
      <c r="A62" s="31" t="s">
        <v>289</v>
      </c>
    </row>
    <row r="63" spans="1:1" x14ac:dyDescent="0.25">
      <c r="A63" s="31" t="s">
        <v>287</v>
      </c>
    </row>
    <row r="64" spans="1:1" x14ac:dyDescent="0.25">
      <c r="A64" s="31" t="s">
        <v>157</v>
      </c>
    </row>
    <row r="65" spans="1:1" x14ac:dyDescent="0.25">
      <c r="A65" s="31" t="s">
        <v>317</v>
      </c>
    </row>
    <row r="66" spans="1:1" x14ac:dyDescent="0.25">
      <c r="A66" s="31" t="s">
        <v>153</v>
      </c>
    </row>
    <row r="67" spans="1:1" x14ac:dyDescent="0.25">
      <c r="A67" s="31" t="s">
        <v>158</v>
      </c>
    </row>
    <row r="68" spans="1:1" x14ac:dyDescent="0.25">
      <c r="A68" s="31" t="s">
        <v>160</v>
      </c>
    </row>
    <row r="69" spans="1:1" x14ac:dyDescent="0.25">
      <c r="A69" s="31" t="s">
        <v>264</v>
      </c>
    </row>
    <row r="70" spans="1:1" x14ac:dyDescent="0.25">
      <c r="A70" s="31" t="s">
        <v>159</v>
      </c>
    </row>
    <row r="71" spans="1:1" x14ac:dyDescent="0.25">
      <c r="A71" s="31" t="s">
        <v>164</v>
      </c>
    </row>
    <row r="72" spans="1:1" x14ac:dyDescent="0.25">
      <c r="A72" s="31" t="s">
        <v>165</v>
      </c>
    </row>
    <row r="73" spans="1:1" x14ac:dyDescent="0.25">
      <c r="A73" s="31" t="s">
        <v>174</v>
      </c>
    </row>
    <row r="74" spans="1:1" x14ac:dyDescent="0.25">
      <c r="A74" s="31" t="s">
        <v>168</v>
      </c>
    </row>
    <row r="75" spans="1:1" ht="22.5" x14ac:dyDescent="0.25">
      <c r="A75" s="31" t="s">
        <v>179</v>
      </c>
    </row>
    <row r="76" spans="1:1" x14ac:dyDescent="0.25">
      <c r="A76" s="31" t="s">
        <v>171</v>
      </c>
    </row>
    <row r="77" spans="1:1" x14ac:dyDescent="0.25">
      <c r="A77" s="31" t="s">
        <v>172</v>
      </c>
    </row>
    <row r="78" spans="1:1" x14ac:dyDescent="0.25">
      <c r="A78" s="31" t="s">
        <v>167</v>
      </c>
    </row>
    <row r="79" spans="1:1" x14ac:dyDescent="0.25">
      <c r="A79" s="31" t="s">
        <v>178</v>
      </c>
    </row>
    <row r="80" spans="1:1" x14ac:dyDescent="0.25">
      <c r="A80" s="31" t="s">
        <v>173</v>
      </c>
    </row>
    <row r="81" spans="1:1" x14ac:dyDescent="0.25">
      <c r="A81" s="31" t="s">
        <v>176</v>
      </c>
    </row>
    <row r="82" spans="1:1" x14ac:dyDescent="0.25">
      <c r="A82" s="31" t="s">
        <v>181</v>
      </c>
    </row>
    <row r="83" spans="1:1" x14ac:dyDescent="0.25">
      <c r="A83" s="31" t="s">
        <v>180</v>
      </c>
    </row>
    <row r="84" spans="1:1" x14ac:dyDescent="0.25">
      <c r="A84" s="31" t="s">
        <v>183</v>
      </c>
    </row>
    <row r="85" spans="1:1" x14ac:dyDescent="0.25">
      <c r="A85" s="31" t="s">
        <v>169</v>
      </c>
    </row>
    <row r="86" spans="1:1" x14ac:dyDescent="0.25">
      <c r="A86" s="31" t="s">
        <v>170</v>
      </c>
    </row>
    <row r="87" spans="1:1" x14ac:dyDescent="0.25">
      <c r="A87" s="31" t="s">
        <v>175</v>
      </c>
    </row>
    <row r="88" spans="1:1" x14ac:dyDescent="0.25">
      <c r="A88" s="31" t="s">
        <v>177</v>
      </c>
    </row>
    <row r="89" spans="1:1" x14ac:dyDescent="0.25">
      <c r="A89" s="31" t="s">
        <v>182</v>
      </c>
    </row>
    <row r="90" spans="1:1" x14ac:dyDescent="0.25">
      <c r="A90" s="31" t="s">
        <v>188</v>
      </c>
    </row>
    <row r="91" spans="1:1" x14ac:dyDescent="0.25">
      <c r="A91" s="31" t="s">
        <v>186</v>
      </c>
    </row>
    <row r="92" spans="1:1" x14ac:dyDescent="0.25">
      <c r="A92" s="31" t="s">
        <v>184</v>
      </c>
    </row>
    <row r="93" spans="1:1" x14ac:dyDescent="0.25">
      <c r="A93" s="31" t="s">
        <v>189</v>
      </c>
    </row>
    <row r="94" spans="1:1" x14ac:dyDescent="0.25">
      <c r="A94" s="31" t="s">
        <v>194</v>
      </c>
    </row>
    <row r="95" spans="1:1" x14ac:dyDescent="0.25">
      <c r="A95" s="31" t="s">
        <v>190</v>
      </c>
    </row>
    <row r="96" spans="1:1" x14ac:dyDescent="0.25">
      <c r="A96" s="31" t="s">
        <v>196</v>
      </c>
    </row>
    <row r="97" spans="1:1" x14ac:dyDescent="0.25">
      <c r="A97" s="31" t="s">
        <v>197</v>
      </c>
    </row>
    <row r="98" spans="1:1" x14ac:dyDescent="0.25">
      <c r="A98" s="31" t="s">
        <v>191</v>
      </c>
    </row>
    <row r="99" spans="1:1" x14ac:dyDescent="0.25">
      <c r="A99" s="31" t="s">
        <v>125</v>
      </c>
    </row>
    <row r="100" spans="1:1" x14ac:dyDescent="0.25">
      <c r="A100" s="31" t="s">
        <v>193</v>
      </c>
    </row>
    <row r="101" spans="1:1" x14ac:dyDescent="0.25">
      <c r="A101" s="31" t="s">
        <v>198</v>
      </c>
    </row>
    <row r="102" spans="1:1" x14ac:dyDescent="0.25">
      <c r="A102" s="31" t="s">
        <v>107</v>
      </c>
    </row>
    <row r="103" spans="1:1" x14ac:dyDescent="0.25">
      <c r="A103" s="31" t="s">
        <v>213</v>
      </c>
    </row>
    <row r="104" spans="1:1" x14ac:dyDescent="0.25">
      <c r="A104" s="31" t="s">
        <v>143</v>
      </c>
    </row>
    <row r="105" spans="1:1" x14ac:dyDescent="0.25">
      <c r="A105" s="31" t="s">
        <v>130</v>
      </c>
    </row>
    <row r="106" spans="1:1" x14ac:dyDescent="0.25">
      <c r="A106" s="31" t="s">
        <v>135</v>
      </c>
    </row>
    <row r="107" spans="1:1" x14ac:dyDescent="0.25">
      <c r="A107" s="31" t="s">
        <v>163</v>
      </c>
    </row>
    <row r="108" spans="1:1" x14ac:dyDescent="0.25">
      <c r="A108" s="31" t="s">
        <v>185</v>
      </c>
    </row>
    <row r="109" spans="1:1" x14ac:dyDescent="0.25">
      <c r="A109" s="31" t="s">
        <v>161</v>
      </c>
    </row>
    <row r="110" spans="1:1" x14ac:dyDescent="0.25">
      <c r="A110" s="31" t="s">
        <v>231</v>
      </c>
    </row>
    <row r="111" spans="1:1" x14ac:dyDescent="0.25">
      <c r="A111" s="31" t="s">
        <v>250</v>
      </c>
    </row>
    <row r="112" spans="1:1" x14ac:dyDescent="0.25">
      <c r="A112" s="31" t="s">
        <v>272</v>
      </c>
    </row>
    <row r="113" spans="1:1" x14ac:dyDescent="0.25">
      <c r="A113" s="31" t="s">
        <v>268</v>
      </c>
    </row>
    <row r="114" spans="1:1" x14ac:dyDescent="0.25">
      <c r="A114" s="31" t="s">
        <v>281</v>
      </c>
    </row>
    <row r="115" spans="1:1" x14ac:dyDescent="0.25">
      <c r="A115" s="31" t="s">
        <v>288</v>
      </c>
    </row>
    <row r="116" spans="1:1" x14ac:dyDescent="0.25">
      <c r="A116" s="31" t="s">
        <v>299</v>
      </c>
    </row>
    <row r="117" spans="1:1" x14ac:dyDescent="0.25">
      <c r="A117" s="31" t="s">
        <v>323</v>
      </c>
    </row>
    <row r="118" spans="1:1" ht="22.5" x14ac:dyDescent="0.25">
      <c r="A118" s="31" t="s">
        <v>324</v>
      </c>
    </row>
    <row r="119" spans="1:1" x14ac:dyDescent="0.25">
      <c r="A119" s="31" t="s">
        <v>192</v>
      </c>
    </row>
    <row r="120" spans="1:1" x14ac:dyDescent="0.25">
      <c r="A120" s="31" t="s">
        <v>199</v>
      </c>
    </row>
    <row r="121" spans="1:1" x14ac:dyDescent="0.25">
      <c r="A121" s="31" t="s">
        <v>201</v>
      </c>
    </row>
    <row r="122" spans="1:1" x14ac:dyDescent="0.25">
      <c r="A122" s="31" t="s">
        <v>203</v>
      </c>
    </row>
    <row r="123" spans="1:1" x14ac:dyDescent="0.25">
      <c r="A123" s="31" t="s">
        <v>200</v>
      </c>
    </row>
    <row r="124" spans="1:1" x14ac:dyDescent="0.25">
      <c r="A124" s="31" t="s">
        <v>202</v>
      </c>
    </row>
    <row r="125" spans="1:1" x14ac:dyDescent="0.25">
      <c r="A125" s="31" t="s">
        <v>214</v>
      </c>
    </row>
    <row r="126" spans="1:1" x14ac:dyDescent="0.25">
      <c r="A126" s="31" t="s">
        <v>204</v>
      </c>
    </row>
    <row r="127" spans="1:1" x14ac:dyDescent="0.25">
      <c r="A127" s="31" t="s">
        <v>205</v>
      </c>
    </row>
    <row r="128" spans="1:1" x14ac:dyDescent="0.25">
      <c r="A128" s="31" t="s">
        <v>207</v>
      </c>
    </row>
    <row r="129" spans="1:1" x14ac:dyDescent="0.25">
      <c r="A129" s="31" t="s">
        <v>212</v>
      </c>
    </row>
    <row r="130" spans="1:1" x14ac:dyDescent="0.25">
      <c r="A130" s="31" t="s">
        <v>215</v>
      </c>
    </row>
    <row r="131" spans="1:1" x14ac:dyDescent="0.25">
      <c r="A131" s="31" t="s">
        <v>221</v>
      </c>
    </row>
    <row r="132" spans="1:1" x14ac:dyDescent="0.25">
      <c r="A132" s="31" t="s">
        <v>224</v>
      </c>
    </row>
    <row r="133" spans="1:1" x14ac:dyDescent="0.25">
      <c r="A133" s="31" t="s">
        <v>216</v>
      </c>
    </row>
    <row r="134" spans="1:1" x14ac:dyDescent="0.25">
      <c r="A134" s="31" t="s">
        <v>220</v>
      </c>
    </row>
    <row r="135" spans="1:1" x14ac:dyDescent="0.25">
      <c r="A135" s="31" t="s">
        <v>225</v>
      </c>
    </row>
    <row r="136" spans="1:1" x14ac:dyDescent="0.25">
      <c r="A136" s="31" t="s">
        <v>218</v>
      </c>
    </row>
    <row r="137" spans="1:1" x14ac:dyDescent="0.25">
      <c r="A137" s="31" t="s">
        <v>222</v>
      </c>
    </row>
    <row r="138" spans="1:1" x14ac:dyDescent="0.25">
      <c r="A138" s="31" t="s">
        <v>223</v>
      </c>
    </row>
    <row r="139" spans="1:1" x14ac:dyDescent="0.25">
      <c r="A139" s="31" t="s">
        <v>236</v>
      </c>
    </row>
    <row r="140" spans="1:1" x14ac:dyDescent="0.25">
      <c r="A140" s="31" t="s">
        <v>232</v>
      </c>
    </row>
    <row r="141" spans="1:1" x14ac:dyDescent="0.25">
      <c r="A141" s="31" t="s">
        <v>230</v>
      </c>
    </row>
    <row r="142" spans="1:1" x14ac:dyDescent="0.25">
      <c r="A142" s="31" t="s">
        <v>245</v>
      </c>
    </row>
    <row r="143" spans="1:1" x14ac:dyDescent="0.25">
      <c r="A143" s="31" t="s">
        <v>243</v>
      </c>
    </row>
    <row r="144" spans="1:1" x14ac:dyDescent="0.25">
      <c r="A144" s="31" t="s">
        <v>242</v>
      </c>
    </row>
    <row r="145" spans="1:1" x14ac:dyDescent="0.25">
      <c r="A145" s="31" t="s">
        <v>233</v>
      </c>
    </row>
    <row r="146" spans="1:1" x14ac:dyDescent="0.25">
      <c r="A146" s="31" t="s">
        <v>240</v>
      </c>
    </row>
    <row r="147" spans="1:1" x14ac:dyDescent="0.25">
      <c r="A147" s="31" t="s">
        <v>226</v>
      </c>
    </row>
    <row r="148" spans="1:1" x14ac:dyDescent="0.25">
      <c r="A148" s="31" t="s">
        <v>237</v>
      </c>
    </row>
    <row r="149" spans="1:1" x14ac:dyDescent="0.25">
      <c r="A149" s="31" t="s">
        <v>241</v>
      </c>
    </row>
    <row r="150" spans="1:1" x14ac:dyDescent="0.25">
      <c r="A150" s="31" t="s">
        <v>238</v>
      </c>
    </row>
    <row r="151" spans="1:1" x14ac:dyDescent="0.25">
      <c r="A151" s="31" t="s">
        <v>330</v>
      </c>
    </row>
    <row r="152" spans="1:1" x14ac:dyDescent="0.25">
      <c r="A152" s="31" t="s">
        <v>244</v>
      </c>
    </row>
    <row r="153" spans="1:1" x14ac:dyDescent="0.25">
      <c r="A153" s="31" t="s">
        <v>162</v>
      </c>
    </row>
    <row r="154" spans="1:1" x14ac:dyDescent="0.25">
      <c r="A154" s="31" t="s">
        <v>228</v>
      </c>
    </row>
    <row r="155" spans="1:1" x14ac:dyDescent="0.25">
      <c r="A155" s="31" t="s">
        <v>227</v>
      </c>
    </row>
    <row r="156" spans="1:1" x14ac:dyDescent="0.25">
      <c r="A156" s="31" t="s">
        <v>235</v>
      </c>
    </row>
    <row r="157" spans="1:1" x14ac:dyDescent="0.25">
      <c r="A157" s="31" t="s">
        <v>229</v>
      </c>
    </row>
    <row r="158" spans="1:1" x14ac:dyDescent="0.25">
      <c r="A158" s="31" t="s">
        <v>239</v>
      </c>
    </row>
    <row r="159" spans="1:1" x14ac:dyDescent="0.25">
      <c r="A159" s="31" t="s">
        <v>246</v>
      </c>
    </row>
    <row r="160" spans="1:1" x14ac:dyDescent="0.25">
      <c r="A160" s="31" t="s">
        <v>234</v>
      </c>
    </row>
    <row r="161" spans="1:1" x14ac:dyDescent="0.25">
      <c r="A161" s="31" t="s">
        <v>247</v>
      </c>
    </row>
    <row r="162" spans="1:1" x14ac:dyDescent="0.25">
      <c r="A162" s="31" t="s">
        <v>256</v>
      </c>
    </row>
    <row r="163" spans="1:1" x14ac:dyDescent="0.25">
      <c r="A163" s="31" t="s">
        <v>255</v>
      </c>
    </row>
    <row r="164" spans="1:1" x14ac:dyDescent="0.25">
      <c r="A164" s="31" t="s">
        <v>252</v>
      </c>
    </row>
    <row r="165" spans="1:1" x14ac:dyDescent="0.25">
      <c r="A165" s="31" t="s">
        <v>249</v>
      </c>
    </row>
    <row r="166" spans="1:1" x14ac:dyDescent="0.25">
      <c r="A166" s="31" t="s">
        <v>251</v>
      </c>
    </row>
    <row r="167" spans="1:1" x14ac:dyDescent="0.25">
      <c r="A167" s="31" t="s">
        <v>257</v>
      </c>
    </row>
    <row r="168" spans="1:1" x14ac:dyDescent="0.25">
      <c r="A168" s="31" t="s">
        <v>254</v>
      </c>
    </row>
    <row r="169" spans="1:1" x14ac:dyDescent="0.25">
      <c r="A169" s="31" t="s">
        <v>248</v>
      </c>
    </row>
    <row r="170" spans="1:1" x14ac:dyDescent="0.25">
      <c r="A170" s="31" t="s">
        <v>258</v>
      </c>
    </row>
    <row r="171" spans="1:1" x14ac:dyDescent="0.25">
      <c r="A171" s="31" t="s">
        <v>259</v>
      </c>
    </row>
    <row r="172" spans="1:1" x14ac:dyDescent="0.25">
      <c r="A172" s="31" t="s">
        <v>253</v>
      </c>
    </row>
    <row r="173" spans="1:1" x14ac:dyDescent="0.25">
      <c r="A173" s="31" t="s">
        <v>265</v>
      </c>
    </row>
    <row r="174" spans="1:1" x14ac:dyDescent="0.25">
      <c r="A174" s="31" t="s">
        <v>270</v>
      </c>
    </row>
    <row r="175" spans="1:1" x14ac:dyDescent="0.25">
      <c r="A175" s="31" t="s">
        <v>260</v>
      </c>
    </row>
    <row r="176" spans="1:1" x14ac:dyDescent="0.25">
      <c r="A176" s="31" t="s">
        <v>263</v>
      </c>
    </row>
    <row r="177" spans="1:1" x14ac:dyDescent="0.25">
      <c r="A177" s="31" t="s">
        <v>273</v>
      </c>
    </row>
    <row r="178" spans="1:1" x14ac:dyDescent="0.25">
      <c r="A178" s="31" t="s">
        <v>261</v>
      </c>
    </row>
    <row r="179" spans="1:1" x14ac:dyDescent="0.25">
      <c r="A179" s="31" t="s">
        <v>262</v>
      </c>
    </row>
    <row r="180" spans="1:1" x14ac:dyDescent="0.25">
      <c r="A180" s="31" t="s">
        <v>266</v>
      </c>
    </row>
    <row r="181" spans="1:1" x14ac:dyDescent="0.25">
      <c r="A181" s="31" t="s">
        <v>271</v>
      </c>
    </row>
    <row r="182" spans="1:1" x14ac:dyDescent="0.25">
      <c r="A182" s="31" t="s">
        <v>269</v>
      </c>
    </row>
    <row r="183" spans="1:1" x14ac:dyDescent="0.25">
      <c r="A183" s="31" t="s">
        <v>274</v>
      </c>
    </row>
    <row r="184" spans="1:1" x14ac:dyDescent="0.25">
      <c r="A184" s="31" t="s">
        <v>166</v>
      </c>
    </row>
    <row r="185" spans="1:1" x14ac:dyDescent="0.25">
      <c r="A185" s="31" t="s">
        <v>131</v>
      </c>
    </row>
    <row r="186" spans="1:1" x14ac:dyDescent="0.25">
      <c r="A186" s="31" t="s">
        <v>145</v>
      </c>
    </row>
    <row r="187" spans="1:1" x14ac:dyDescent="0.25">
      <c r="A187" s="31" t="s">
        <v>150</v>
      </c>
    </row>
    <row r="188" spans="1:1" x14ac:dyDescent="0.25">
      <c r="A188" s="31" t="s">
        <v>275</v>
      </c>
    </row>
    <row r="189" spans="1:1" x14ac:dyDescent="0.25">
      <c r="A189" s="31" t="s">
        <v>279</v>
      </c>
    </row>
    <row r="190" spans="1:1" x14ac:dyDescent="0.25">
      <c r="A190" s="31" t="s">
        <v>276</v>
      </c>
    </row>
    <row r="191" spans="1:1" x14ac:dyDescent="0.25">
      <c r="A191" s="31" t="s">
        <v>278</v>
      </c>
    </row>
    <row r="192" spans="1:1" x14ac:dyDescent="0.25">
      <c r="A192" s="31" t="s">
        <v>155</v>
      </c>
    </row>
    <row r="193" spans="1:1" x14ac:dyDescent="0.25">
      <c r="A193" s="31" t="s">
        <v>328</v>
      </c>
    </row>
    <row r="194" spans="1:1" x14ac:dyDescent="0.25">
      <c r="A194" s="31" t="s">
        <v>103</v>
      </c>
    </row>
    <row r="195" spans="1:1" x14ac:dyDescent="0.25">
      <c r="A195" s="31" t="s">
        <v>118</v>
      </c>
    </row>
    <row r="196" spans="1:1" x14ac:dyDescent="0.25">
      <c r="A196" s="31" t="s">
        <v>209</v>
      </c>
    </row>
    <row r="197" spans="1:1" x14ac:dyDescent="0.25">
      <c r="A197" s="31" t="s">
        <v>291</v>
      </c>
    </row>
    <row r="198" spans="1:1" x14ac:dyDescent="0.25">
      <c r="A198" s="31" t="s">
        <v>267</v>
      </c>
    </row>
    <row r="199" spans="1:1" ht="22.5" x14ac:dyDescent="0.25">
      <c r="A199" s="31" t="s">
        <v>321</v>
      </c>
    </row>
    <row r="200" spans="1:1" x14ac:dyDescent="0.25">
      <c r="A200" s="31" t="s">
        <v>286</v>
      </c>
    </row>
    <row r="201" spans="1:1" x14ac:dyDescent="0.25">
      <c r="A201" s="31" t="s">
        <v>217</v>
      </c>
    </row>
    <row r="202" spans="1:1" x14ac:dyDescent="0.25">
      <c r="A202" s="31" t="s">
        <v>295</v>
      </c>
    </row>
    <row r="203" spans="1:1" x14ac:dyDescent="0.25">
      <c r="A203" s="31" t="s">
        <v>292</v>
      </c>
    </row>
    <row r="204" spans="1:1" x14ac:dyDescent="0.25">
      <c r="A204" s="31" t="s">
        <v>277</v>
      </c>
    </row>
    <row r="205" spans="1:1" x14ac:dyDescent="0.25">
      <c r="A205" s="31" t="s">
        <v>282</v>
      </c>
    </row>
    <row r="206" spans="1:1" x14ac:dyDescent="0.25">
      <c r="A206" s="31" t="s">
        <v>290</v>
      </c>
    </row>
    <row r="207" spans="1:1" x14ac:dyDescent="0.25">
      <c r="A207" s="31" t="s">
        <v>285</v>
      </c>
    </row>
    <row r="208" spans="1:1" x14ac:dyDescent="0.25">
      <c r="A208" s="31" t="s">
        <v>297</v>
      </c>
    </row>
    <row r="209" spans="1:1" x14ac:dyDescent="0.25">
      <c r="A209" s="31" t="s">
        <v>293</v>
      </c>
    </row>
    <row r="210" spans="1:1" x14ac:dyDescent="0.25">
      <c r="A210" s="31" t="s">
        <v>219</v>
      </c>
    </row>
    <row r="211" spans="1:1" x14ac:dyDescent="0.25">
      <c r="A211" s="31" t="s">
        <v>298</v>
      </c>
    </row>
    <row r="212" spans="1:1" x14ac:dyDescent="0.25">
      <c r="A212" s="31" t="s">
        <v>331</v>
      </c>
    </row>
    <row r="213" spans="1:1" x14ac:dyDescent="0.25">
      <c r="A213" s="31" t="s">
        <v>283</v>
      </c>
    </row>
    <row r="214" spans="1:1" x14ac:dyDescent="0.25">
      <c r="A214" s="31" t="s">
        <v>284</v>
      </c>
    </row>
    <row r="215" spans="1:1" x14ac:dyDescent="0.25">
      <c r="A215" s="31" t="s">
        <v>133</v>
      </c>
    </row>
    <row r="216" spans="1:1" x14ac:dyDescent="0.25">
      <c r="A216" s="31" t="s">
        <v>294</v>
      </c>
    </row>
    <row r="217" spans="1:1" x14ac:dyDescent="0.25">
      <c r="A217" s="31" t="s">
        <v>303</v>
      </c>
    </row>
    <row r="218" spans="1:1" x14ac:dyDescent="0.25">
      <c r="A218" s="31" t="s">
        <v>314</v>
      </c>
    </row>
    <row r="219" spans="1:1" x14ac:dyDescent="0.25">
      <c r="A219" s="31" t="s">
        <v>304</v>
      </c>
    </row>
    <row r="220" spans="1:1" x14ac:dyDescent="0.25">
      <c r="A220" s="31" t="s">
        <v>305</v>
      </c>
    </row>
    <row r="221" spans="1:1" ht="22.5" x14ac:dyDescent="0.25">
      <c r="A221" s="31" t="s">
        <v>195</v>
      </c>
    </row>
    <row r="222" spans="1:1" ht="22.5" x14ac:dyDescent="0.25">
      <c r="A222" s="31" t="s">
        <v>301</v>
      </c>
    </row>
    <row r="223" spans="1:1" x14ac:dyDescent="0.25">
      <c r="A223" s="31" t="s">
        <v>307</v>
      </c>
    </row>
    <row r="224" spans="1:1" x14ac:dyDescent="0.25">
      <c r="A224" s="31" t="s">
        <v>302</v>
      </c>
    </row>
    <row r="225" spans="1:1" x14ac:dyDescent="0.25">
      <c r="A225" s="31" t="s">
        <v>306</v>
      </c>
    </row>
    <row r="226" spans="1:1" x14ac:dyDescent="0.25">
      <c r="A226" s="31" t="s">
        <v>310</v>
      </c>
    </row>
    <row r="227" spans="1:1" x14ac:dyDescent="0.25">
      <c r="A227" s="31" t="s">
        <v>312</v>
      </c>
    </row>
    <row r="228" spans="1:1" x14ac:dyDescent="0.25">
      <c r="A228" s="31" t="s">
        <v>309</v>
      </c>
    </row>
    <row r="229" spans="1:1" x14ac:dyDescent="0.25">
      <c r="A229" s="31" t="s">
        <v>308</v>
      </c>
    </row>
    <row r="230" spans="1:1" x14ac:dyDescent="0.25">
      <c r="A230" s="31" t="s">
        <v>311</v>
      </c>
    </row>
    <row r="231" spans="1:1" x14ac:dyDescent="0.25">
      <c r="A231" s="31" t="s">
        <v>313</v>
      </c>
    </row>
    <row r="232" spans="1:1" x14ac:dyDescent="0.25">
      <c r="A232" s="31" t="s">
        <v>315</v>
      </c>
    </row>
    <row r="233" spans="1:1" x14ac:dyDescent="0.25">
      <c r="A233" s="31" t="s">
        <v>316</v>
      </c>
    </row>
    <row r="234" spans="1:1" x14ac:dyDescent="0.25">
      <c r="A234" s="31" t="s">
        <v>318</v>
      </c>
    </row>
    <row r="235" spans="1:1" x14ac:dyDescent="0.25">
      <c r="A235" s="31" t="s">
        <v>319</v>
      </c>
    </row>
    <row r="236" spans="1:1" x14ac:dyDescent="0.25">
      <c r="A236" s="31" t="s">
        <v>326</v>
      </c>
    </row>
    <row r="237" spans="1:1" x14ac:dyDescent="0.25">
      <c r="A237" s="31" t="s">
        <v>322</v>
      </c>
    </row>
    <row r="238" spans="1:1" x14ac:dyDescent="0.25">
      <c r="A238" s="31" t="s">
        <v>325</v>
      </c>
    </row>
    <row r="239" spans="1:1" x14ac:dyDescent="0.25">
      <c r="A239" s="31" t="s">
        <v>327</v>
      </c>
    </row>
    <row r="240" spans="1:1" x14ac:dyDescent="0.25">
      <c r="A240" s="31" t="s">
        <v>329</v>
      </c>
    </row>
    <row r="241" spans="1:1" x14ac:dyDescent="0.25">
      <c r="A241" s="31" t="s">
        <v>147</v>
      </c>
    </row>
    <row r="242" spans="1:1" x14ac:dyDescent="0.25">
      <c r="A242" s="31"/>
    </row>
  </sheetData>
  <sortState xmlns:xlrd2="http://schemas.microsoft.com/office/spreadsheetml/2017/richdata2" ref="A2:A241">
    <sortCondition ref="A3:A24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FC46B-4E1D-4376-A350-C1093293E546}">
  <dimension ref="A1:A5"/>
  <sheetViews>
    <sheetView workbookViewId="0">
      <selection activeCell="A6" sqref="A6"/>
    </sheetView>
  </sheetViews>
  <sheetFormatPr baseColWidth="10"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8FEDE-C406-4AA3-ADA1-00B8D5473CB0}">
  <dimension ref="A1:A8"/>
  <sheetViews>
    <sheetView workbookViewId="0">
      <selection activeCell="H21" sqref="H21"/>
    </sheetView>
  </sheetViews>
  <sheetFormatPr baseColWidth="10" defaultRowHeight="15" x14ac:dyDescent="0.25"/>
  <cols>
    <col min="1" max="1" width="16.5703125" bestFit="1" customWidth="1"/>
  </cols>
  <sheetData>
    <row r="1" spans="1:1" x14ac:dyDescent="0.25">
      <c r="A1" t="s">
        <v>53</v>
      </c>
    </row>
    <row r="2" spans="1:1" x14ac:dyDescent="0.25">
      <c r="A2" t="s">
        <v>83</v>
      </c>
    </row>
    <row r="3" spans="1:1" x14ac:dyDescent="0.25">
      <c r="A3" t="s">
        <v>72</v>
      </c>
    </row>
    <row r="4" spans="1:1" x14ac:dyDescent="0.25">
      <c r="A4" t="s">
        <v>69</v>
      </c>
    </row>
    <row r="5" spans="1:1" x14ac:dyDescent="0.25">
      <c r="A5" t="s">
        <v>62</v>
      </c>
    </row>
    <row r="6" spans="1:1" x14ac:dyDescent="0.25">
      <c r="A6" t="s">
        <v>84</v>
      </c>
    </row>
    <row r="7" spans="1:1" x14ac:dyDescent="0.25">
      <c r="A7" t="s">
        <v>85</v>
      </c>
    </row>
    <row r="8" spans="1:1" x14ac:dyDescent="0.25">
      <c r="A8"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7C8FD-4D83-4506-9544-EAEF0F96F34F}">
  <dimension ref="A1:A30"/>
  <sheetViews>
    <sheetView workbookViewId="0">
      <selection activeCell="B39" sqref="B39"/>
    </sheetView>
  </sheetViews>
  <sheetFormatPr baseColWidth="10" defaultRowHeight="15" x14ac:dyDescent="0.25"/>
  <cols>
    <col min="1" max="1" width="25.42578125" bestFit="1" customWidth="1"/>
  </cols>
  <sheetData>
    <row r="1" spans="1:1" x14ac:dyDescent="0.25">
      <c r="A1" s="30"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row r="12" spans="1:1" x14ac:dyDescent="0.25">
      <c r="A12" t="s">
        <v>64</v>
      </c>
    </row>
    <row r="13" spans="1:1" x14ac:dyDescent="0.25">
      <c r="A13" t="s">
        <v>65</v>
      </c>
    </row>
    <row r="14" spans="1:1" x14ac:dyDescent="0.25">
      <c r="A14" t="s">
        <v>66</v>
      </c>
    </row>
    <row r="15" spans="1:1" x14ac:dyDescent="0.25">
      <c r="A15" t="s">
        <v>67</v>
      </c>
    </row>
    <row r="16" spans="1:1" x14ac:dyDescent="0.25">
      <c r="A16" t="s">
        <v>68</v>
      </c>
    </row>
    <row r="17" spans="1:1" x14ac:dyDescent="0.25">
      <c r="A17" t="s">
        <v>69</v>
      </c>
    </row>
    <row r="18" spans="1:1" x14ac:dyDescent="0.25">
      <c r="A18" t="s">
        <v>70</v>
      </c>
    </row>
    <row r="19" spans="1:1" x14ac:dyDescent="0.25">
      <c r="A19" t="s">
        <v>71</v>
      </c>
    </row>
    <row r="20" spans="1:1" x14ac:dyDescent="0.25">
      <c r="A20" t="s">
        <v>72</v>
      </c>
    </row>
    <row r="21" spans="1:1" x14ac:dyDescent="0.25">
      <c r="A21" t="s">
        <v>73</v>
      </c>
    </row>
    <row r="22" spans="1:1" x14ac:dyDescent="0.25">
      <c r="A22" t="s">
        <v>74</v>
      </c>
    </row>
    <row r="23" spans="1:1" x14ac:dyDescent="0.25">
      <c r="A23" t="s">
        <v>75</v>
      </c>
    </row>
    <row r="24" spans="1:1" x14ac:dyDescent="0.25">
      <c r="A24" t="s">
        <v>76</v>
      </c>
    </row>
    <row r="25" spans="1:1" x14ac:dyDescent="0.25">
      <c r="A25" t="s">
        <v>77</v>
      </c>
    </row>
    <row r="26" spans="1:1" x14ac:dyDescent="0.25">
      <c r="A26" t="s">
        <v>78</v>
      </c>
    </row>
    <row r="27" spans="1:1" x14ac:dyDescent="0.25">
      <c r="A27" t="s">
        <v>79</v>
      </c>
    </row>
    <row r="28" spans="1:1" x14ac:dyDescent="0.25">
      <c r="A28" t="s">
        <v>80</v>
      </c>
    </row>
    <row r="29" spans="1:1" x14ac:dyDescent="0.25">
      <c r="A29" t="s">
        <v>81</v>
      </c>
    </row>
    <row r="30" spans="1:1" x14ac:dyDescent="0.25">
      <c r="A30" t="s">
        <v>82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30FC0-0C18-4375-8D14-D0571744B149}">
  <dimension ref="A1:D4955"/>
  <sheetViews>
    <sheetView topLeftCell="A1487" workbookViewId="0">
      <selection activeCell="B1506" sqref="B1506"/>
    </sheetView>
  </sheetViews>
  <sheetFormatPr baseColWidth="10" defaultColWidth="82.140625" defaultRowHeight="15" x14ac:dyDescent="0.25"/>
  <cols>
    <col min="1" max="1" width="17.5703125" style="27" bestFit="1" customWidth="1"/>
    <col min="2" max="2" width="102" style="27" bestFit="1" customWidth="1"/>
    <col min="3" max="16384" width="82.140625" style="27"/>
  </cols>
  <sheetData>
    <row r="1" spans="1:4" x14ac:dyDescent="0.25">
      <c r="A1" s="33" t="s">
        <v>332</v>
      </c>
      <c r="B1" s="33" t="s">
        <v>333</v>
      </c>
      <c r="C1" s="34" t="s">
        <v>334</v>
      </c>
      <c r="D1" s="32" t="s">
        <v>5383</v>
      </c>
    </row>
    <row r="2" spans="1:4" x14ac:dyDescent="0.25">
      <c r="A2" s="28">
        <v>10007335</v>
      </c>
      <c r="B2" s="28" t="s">
        <v>4480</v>
      </c>
      <c r="C2" s="27">
        <v>10007335</v>
      </c>
      <c r="D2" s="27" t="str">
        <f t="shared" ref="D2:D65" si="0">CONCATENATE(A2,"|",B2,"|",C2)</f>
        <v>10007335|Abedules africanos (Anogeissus leiocarpa)|10007335</v>
      </c>
    </row>
    <row r="3" spans="1:4" x14ac:dyDescent="0.25">
      <c r="A3" s="28">
        <v>10007819</v>
      </c>
      <c r="B3" s="28" t="s">
        <v>4952</v>
      </c>
      <c r="C3" s="27">
        <v>10007819</v>
      </c>
      <c r="D3" s="27" t="str">
        <f t="shared" si="0"/>
        <v>10007819|Abeja Balmplants (Monarda Didyma)|10007819</v>
      </c>
    </row>
    <row r="4" spans="1:4" x14ac:dyDescent="0.25">
      <c r="A4" s="28">
        <v>10006911</v>
      </c>
      <c r="B4" s="28" t="s">
        <v>4059</v>
      </c>
      <c r="C4" s="27">
        <v>10006911</v>
      </c>
      <c r="D4" s="27" t="str">
        <f t="shared" si="0"/>
        <v>10006911|Abetos balsámicos (Abies balsamea)|10006911</v>
      </c>
    </row>
    <row r="5" spans="1:4" x14ac:dyDescent="0.25">
      <c r="A5" s="28">
        <v>10007984</v>
      </c>
      <c r="B5" s="28" t="s">
        <v>5113</v>
      </c>
      <c r="C5" s="27">
        <v>10007984</v>
      </c>
      <c r="D5" s="27" t="str">
        <f t="shared" si="0"/>
        <v>10007984|Abies balsamea (abeto balsámico)|10007984</v>
      </c>
    </row>
    <row r="6" spans="1:4" x14ac:dyDescent="0.25">
      <c r="A6" s="28">
        <v>10007988</v>
      </c>
      <c r="B6" s="28" t="s">
        <v>5117</v>
      </c>
      <c r="C6" s="27">
        <v>10007988</v>
      </c>
      <c r="D6" s="27" t="str">
        <f t="shared" si="0"/>
        <v>10007988|Abies concolor (mientras que abeto)|10007988</v>
      </c>
    </row>
    <row r="7" spans="1:4" x14ac:dyDescent="0.25">
      <c r="A7" s="28">
        <v>10007982</v>
      </c>
      <c r="B7" s="28" t="s">
        <v>5111</v>
      </c>
      <c r="C7" s="27">
        <v>10007982</v>
      </c>
      <c r="D7" s="27" t="str">
        <f t="shared" si="0"/>
        <v>10007982|Abies fraseri (abeto de Fraser)|10007982</v>
      </c>
    </row>
    <row r="8" spans="1:4" x14ac:dyDescent="0.25">
      <c r="A8" s="28">
        <v>10007985</v>
      </c>
      <c r="B8" s="28" t="s">
        <v>5114</v>
      </c>
      <c r="C8" s="27">
        <v>10007985</v>
      </c>
      <c r="D8" s="27" t="str">
        <f t="shared" si="0"/>
        <v>10007985|Abies grandis (abeto grande o abeto gigante)|10007985</v>
      </c>
    </row>
    <row r="9" spans="1:4" x14ac:dyDescent="0.25">
      <c r="A9" s="28">
        <v>10007986</v>
      </c>
      <c r="B9" s="28" t="s">
        <v>5115</v>
      </c>
      <c r="C9" s="27">
        <v>10007986</v>
      </c>
      <c r="D9" s="27" t="str">
        <f t="shared" si="0"/>
        <v>10007986|Abies guatemalensis (abeto guatemalteco)|10007986</v>
      </c>
    </row>
    <row r="10" spans="1:4" x14ac:dyDescent="0.25">
      <c r="A10" s="28">
        <v>10007981</v>
      </c>
      <c r="B10" s="28" t="s">
        <v>5110</v>
      </c>
      <c r="C10" s="27">
        <v>10007981</v>
      </c>
      <c r="D10" s="27" t="str">
        <f t="shared" si="0"/>
        <v>10007981|Abies koreana (abeto coreano)|10007981</v>
      </c>
    </row>
    <row r="11" spans="1:4" x14ac:dyDescent="0.25">
      <c r="A11" s="28">
        <v>10007983</v>
      </c>
      <c r="B11" s="28" t="s">
        <v>5112</v>
      </c>
      <c r="C11" s="27">
        <v>10007983</v>
      </c>
      <c r="D11" s="27" t="str">
        <f t="shared" si="0"/>
        <v>10007983|Abies lasiocarpa (abeto alpino)|10007983</v>
      </c>
    </row>
    <row r="12" spans="1:4" x14ac:dyDescent="0.25">
      <c r="A12" s="28">
        <v>10007987</v>
      </c>
      <c r="B12" s="25" t="s">
        <v>5116</v>
      </c>
      <c r="C12" s="27">
        <v>10007987</v>
      </c>
      <c r="D12" s="27" t="str">
        <f t="shared" si="0"/>
        <v>10007987|Abies magnifica (abeto punta plateada o abeto rojo)|10007987</v>
      </c>
    </row>
    <row r="13" spans="1:4" x14ac:dyDescent="0.25">
      <c r="A13" s="28">
        <v>10007979</v>
      </c>
      <c r="B13" s="28" t="s">
        <v>5108</v>
      </c>
      <c r="C13" s="27">
        <v>10007979</v>
      </c>
      <c r="D13" s="27" t="str">
        <f t="shared" si="0"/>
        <v>10007979|Abies nordmanniana (abeto de Nordmann)|10007979</v>
      </c>
    </row>
    <row r="14" spans="1:4" x14ac:dyDescent="0.25">
      <c r="A14" s="28">
        <v>10007980</v>
      </c>
      <c r="B14" s="28" t="s">
        <v>5109</v>
      </c>
      <c r="C14" s="27">
        <v>10007980</v>
      </c>
      <c r="D14" s="27" t="str">
        <f t="shared" si="0"/>
        <v>10007980|Abies procera (abeto noble)|10007980</v>
      </c>
    </row>
    <row r="15" spans="1:4" x14ac:dyDescent="0.25">
      <c r="A15" s="28">
        <v>10000050</v>
      </c>
      <c r="B15" s="25" t="s">
        <v>360</v>
      </c>
      <c r="C15" s="27">
        <v>10000050</v>
      </c>
      <c r="D15" s="27" t="str">
        <f t="shared" si="0"/>
        <v>10000050|Ablandadoras de extractos / sal / carne (duradero)|10000050</v>
      </c>
    </row>
    <row r="16" spans="1:4" x14ac:dyDescent="0.25">
      <c r="A16" s="28">
        <v>10000446</v>
      </c>
      <c r="B16" s="25" t="s">
        <v>583</v>
      </c>
      <c r="C16" s="27">
        <v>10000446</v>
      </c>
      <c r="D16" s="27" t="str">
        <f t="shared" si="0"/>
        <v>10000446|Ablandadores de agua|10000446</v>
      </c>
    </row>
    <row r="17" spans="1:4" x14ac:dyDescent="0.25">
      <c r="A17" s="28">
        <v>10004008</v>
      </c>
      <c r="B17" s="25" t="s">
        <v>2568</v>
      </c>
      <c r="C17" s="27">
        <v>10004008</v>
      </c>
      <c r="D17" s="27" t="str">
        <f t="shared" si="0"/>
        <v>10004008|Ablandadores de agua (bricolaje)|10004008</v>
      </c>
    </row>
    <row r="18" spans="1:4" x14ac:dyDescent="0.25">
      <c r="A18" s="28">
        <v>10003162</v>
      </c>
      <c r="B18" s="28" t="s">
        <v>2095</v>
      </c>
      <c r="C18" s="27">
        <v>10003162</v>
      </c>
      <c r="D18" s="27" t="str">
        <f t="shared" si="0"/>
        <v>10003162|Abrasivos minerales|10003162</v>
      </c>
    </row>
    <row r="19" spans="1:4" x14ac:dyDescent="0.25">
      <c r="A19" s="28">
        <v>10003163</v>
      </c>
      <c r="B19" s="28" t="s">
        <v>2096</v>
      </c>
      <c r="C19" s="27">
        <v>10003163</v>
      </c>
      <c r="D19" s="27" t="str">
        <f t="shared" si="0"/>
        <v>10003163|Abrasivos Otros|10003163</v>
      </c>
    </row>
    <row r="20" spans="1:4" x14ac:dyDescent="0.25">
      <c r="A20" s="28">
        <v>10005124</v>
      </c>
      <c r="B20" s="25" t="s">
        <v>2639</v>
      </c>
      <c r="C20" s="27">
        <v>10005124</v>
      </c>
      <c r="D20" s="27" t="str">
        <f t="shared" si="0"/>
        <v>10005124|Abrasivos Repuestos-Accesorios|10005124</v>
      </c>
    </row>
    <row r="21" spans="1:4" x14ac:dyDescent="0.25">
      <c r="A21" s="28">
        <v>10003535</v>
      </c>
      <c r="B21" s="25" t="s">
        <v>2317</v>
      </c>
      <c r="C21" s="27">
        <v>10003535</v>
      </c>
      <c r="D21" s="27" t="str">
        <f t="shared" si="0"/>
        <v>10003535|Abrazaderas|10003535</v>
      </c>
    </row>
    <row r="22" spans="1:4" x14ac:dyDescent="0.25">
      <c r="A22" s="28">
        <v>10008008</v>
      </c>
      <c r="B22" s="28" t="s">
        <v>2317</v>
      </c>
      <c r="C22" s="27">
        <v>10008008</v>
      </c>
      <c r="D22" s="27" t="str">
        <f t="shared" si="0"/>
        <v>10008008|Abrazaderas|10008008</v>
      </c>
    </row>
    <row r="23" spans="1:4" x14ac:dyDescent="0.25">
      <c r="A23" s="28">
        <v>10005691</v>
      </c>
      <c r="B23" s="25" t="s">
        <v>2999</v>
      </c>
      <c r="C23" s="27">
        <v>10005691</v>
      </c>
      <c r="D23" s="27" t="str">
        <f t="shared" si="0"/>
        <v>10005691|Abrebotellas / vino (motorizados)|10005691</v>
      </c>
    </row>
    <row r="24" spans="1:4" x14ac:dyDescent="0.25">
      <c r="A24" s="28">
        <v>10001265</v>
      </c>
      <c r="B24" s="28" t="s">
        <v>1121</v>
      </c>
      <c r="C24" s="27">
        <v>10001265</v>
      </c>
      <c r="D24" s="27" t="str">
        <f t="shared" si="0"/>
        <v>10001265|Abrecartas (motorizados)|10001265</v>
      </c>
    </row>
    <row r="25" spans="1:4" x14ac:dyDescent="0.25">
      <c r="A25" s="28">
        <v>10001264</v>
      </c>
      <c r="B25" s="28" t="s">
        <v>1120</v>
      </c>
      <c r="C25" s="27">
        <v>10001264</v>
      </c>
      <c r="D25" s="27" t="str">
        <f t="shared" si="0"/>
        <v>10001264|Abrecartas (sin motor)|10001264</v>
      </c>
    </row>
    <row r="26" spans="1:4" x14ac:dyDescent="0.25">
      <c r="A26" s="28">
        <v>10002000</v>
      </c>
      <c r="B26" s="28" t="s">
        <v>1562</v>
      </c>
      <c r="C26" s="27">
        <v>10002000</v>
      </c>
      <c r="D26" s="27" t="str">
        <f t="shared" si="0"/>
        <v>10002000|Abrelatas (motorizados)|10002000</v>
      </c>
    </row>
    <row r="27" spans="1:4" x14ac:dyDescent="0.25">
      <c r="A27" s="28">
        <v>10002175</v>
      </c>
      <c r="B27" s="28" t="s">
        <v>1669</v>
      </c>
      <c r="C27" s="27">
        <v>10002175</v>
      </c>
      <c r="D27" s="27" t="str">
        <f t="shared" si="0"/>
        <v>10002175|Abridores - Cocina|10002175</v>
      </c>
    </row>
    <row r="28" spans="1:4" x14ac:dyDescent="0.25">
      <c r="A28" s="28">
        <v>10005626</v>
      </c>
      <c r="B28" s="25" t="s">
        <v>2942</v>
      </c>
      <c r="C28" s="27">
        <v>10005626</v>
      </c>
      <c r="D28" s="27" t="str">
        <f t="shared" si="0"/>
        <v>10005626|Absorbentes (bricolaje)|10005626</v>
      </c>
    </row>
    <row r="29" spans="1:4" x14ac:dyDescent="0.25">
      <c r="A29" s="28">
        <v>10002466</v>
      </c>
      <c r="B29" s="28" t="s">
        <v>1753</v>
      </c>
      <c r="C29" s="27">
        <v>10002466</v>
      </c>
      <c r="D29" s="27" t="str">
        <f t="shared" si="0"/>
        <v>10002466|Acabado de madera / Tratamientos / Recubrimientos|10002466</v>
      </c>
    </row>
    <row r="30" spans="1:4" x14ac:dyDescent="0.25">
      <c r="A30" s="28">
        <v>10000742</v>
      </c>
      <c r="B30" s="28" t="s">
        <v>790</v>
      </c>
      <c r="C30" s="27">
        <v>10000742</v>
      </c>
      <c r="D30" s="27" t="str">
        <f t="shared" si="0"/>
        <v>10000742|Acabadoras de tela / almidón|10000742</v>
      </c>
    </row>
    <row r="31" spans="1:4" x14ac:dyDescent="0.25">
      <c r="A31" s="28">
        <v>10007109</v>
      </c>
      <c r="B31" s="28" t="s">
        <v>4255</v>
      </c>
      <c r="C31" s="27">
        <v>10007109</v>
      </c>
      <c r="D31" s="27" t="str">
        <f t="shared" si="0"/>
        <v>10007109|Acaipalmtrees (Euterpe oleracea)|10007109</v>
      </c>
    </row>
    <row r="32" spans="1:4" x14ac:dyDescent="0.25">
      <c r="A32" s="28">
        <v>10005577</v>
      </c>
      <c r="B32" s="25" t="s">
        <v>2934</v>
      </c>
      <c r="C32" s="27">
        <v>10005577</v>
      </c>
      <c r="D32" s="27" t="str">
        <f t="shared" si="0"/>
        <v>10005577|Accesorios / Conexiones de distribución eléctrica|10005577</v>
      </c>
    </row>
    <row r="33" spans="1:4" x14ac:dyDescent="0.25">
      <c r="A33" s="28">
        <v>10007952</v>
      </c>
      <c r="B33" s="28" t="s">
        <v>5081</v>
      </c>
      <c r="C33" s="27">
        <v>10007952</v>
      </c>
      <c r="D33" s="27" t="str">
        <f t="shared" si="0"/>
        <v>10007952|Accesorios / piezas de repuesto para aspiradoras con conductos|10007952</v>
      </c>
    </row>
    <row r="34" spans="1:4" x14ac:dyDescent="0.25">
      <c r="A34" s="28">
        <v>10001483</v>
      </c>
      <c r="B34" s="25" t="s">
        <v>1286</v>
      </c>
      <c r="C34" s="27">
        <v>10001483</v>
      </c>
      <c r="D34" s="27" t="str">
        <f t="shared" si="0"/>
        <v>10001483|Accesorios audiovisuales: piezas de repuesto|10001483</v>
      </c>
    </row>
    <row r="35" spans="1:4" x14ac:dyDescent="0.25">
      <c r="A35" s="28">
        <v>10005692</v>
      </c>
      <c r="B35" s="25" t="s">
        <v>3000</v>
      </c>
      <c r="C35" s="27">
        <v>10005692</v>
      </c>
      <c r="D35" s="27" t="str">
        <f t="shared" si="0"/>
        <v>10005692|Accesorios de adorno|10005692</v>
      </c>
    </row>
    <row r="36" spans="1:4" x14ac:dyDescent="0.25">
      <c r="A36" s="28">
        <v>10002922</v>
      </c>
      <c r="B36" s="28" t="s">
        <v>1976</v>
      </c>
      <c r="C36" s="27">
        <v>10002922</v>
      </c>
      <c r="D36" s="27" t="str">
        <f t="shared" si="0"/>
        <v>10002922|Accesorios de apariencia exterior Otro (automotriz)|10002922</v>
      </c>
    </row>
    <row r="37" spans="1:4" x14ac:dyDescent="0.25">
      <c r="A37" s="28">
        <v>10002923</v>
      </c>
      <c r="B37" s="28" t="s">
        <v>1977</v>
      </c>
      <c r="C37" s="27">
        <v>10002923</v>
      </c>
      <c r="D37" s="27" t="str">
        <f t="shared" si="0"/>
        <v>10002923|Accesorios de apariencia exterior Paquetes variados|10002923</v>
      </c>
    </row>
    <row r="38" spans="1:4" x14ac:dyDescent="0.25">
      <c r="A38" s="28">
        <v>10006961</v>
      </c>
      <c r="B38" s="25" t="s">
        <v>4108</v>
      </c>
      <c r="C38" s="27">
        <v>10006961</v>
      </c>
      <c r="D38" s="27" t="str">
        <f t="shared" si="0"/>
        <v>10006961|Accesorios de aseo|10006961</v>
      </c>
    </row>
    <row r="39" spans="1:4" x14ac:dyDescent="0.25">
      <c r="A39" s="28">
        <v>10002967</v>
      </c>
      <c r="B39" s="28" t="s">
        <v>2000</v>
      </c>
      <c r="C39" s="27">
        <v>10002967</v>
      </c>
      <c r="D39" s="27" t="str">
        <f t="shared" si="0"/>
        <v>10002967|Accesorios de bloqueo de remolque|10002967</v>
      </c>
    </row>
    <row r="40" spans="1:4" x14ac:dyDescent="0.25">
      <c r="A40" s="28">
        <v>10005667</v>
      </c>
      <c r="B40" s="28" t="s">
        <v>2977</v>
      </c>
      <c r="C40" s="27">
        <v>10005667</v>
      </c>
      <c r="D40" s="27" t="str">
        <f t="shared" si="0"/>
        <v>10005667|Accesorios de circuitos electrónicos|10005667</v>
      </c>
    </row>
    <row r="41" spans="1:4" x14ac:dyDescent="0.25">
      <c r="A41" s="28">
        <v>10005712</v>
      </c>
      <c r="B41" s="25" t="s">
        <v>3017</v>
      </c>
      <c r="C41" s="27">
        <v>10005712</v>
      </c>
      <c r="D41" s="27" t="str">
        <f t="shared" si="0"/>
        <v>10005712|Accesorios de computadora de juguete|10005712</v>
      </c>
    </row>
    <row r="42" spans="1:4" x14ac:dyDescent="0.25">
      <c r="A42" s="28">
        <v>10005763</v>
      </c>
      <c r="B42" s="28" t="s">
        <v>3066</v>
      </c>
      <c r="C42" s="27">
        <v>10005763</v>
      </c>
      <c r="D42" s="27" t="str">
        <f t="shared" si="0"/>
        <v>10005763|Accesorios de consola|10005763</v>
      </c>
    </row>
    <row r="43" spans="1:4" x14ac:dyDescent="0.25">
      <c r="A43" s="28" t="s">
        <v>5233</v>
      </c>
      <c r="B43" s="28" t="s">
        <v>5234</v>
      </c>
      <c r="C43" s="27">
        <v>10001714</v>
      </c>
      <c r="D43" s="27" t="str">
        <f t="shared" si="0"/>
        <v>CONFECCION|Accesorios de costura|10001714</v>
      </c>
    </row>
    <row r="44" spans="1:4" x14ac:dyDescent="0.25">
      <c r="A44" s="28">
        <v>10001286</v>
      </c>
      <c r="B44" s="28" t="s">
        <v>1134</v>
      </c>
      <c r="C44" s="27">
        <v>10001286</v>
      </c>
      <c r="D44" s="27" t="str">
        <f t="shared" si="0"/>
        <v>10001286|Accesorios de encuadernación|10001286</v>
      </c>
    </row>
    <row r="45" spans="1:4" x14ac:dyDescent="0.25">
      <c r="A45" s="28">
        <v>10003026</v>
      </c>
      <c r="B45" s="25" t="s">
        <v>2044</v>
      </c>
      <c r="C45" s="27">
        <v>10003026</v>
      </c>
      <c r="D45" s="27" t="str">
        <f t="shared" si="0"/>
        <v>10003026|Accesorios de filtro (automotriz)|10003026</v>
      </c>
    </row>
    <row r="46" spans="1:4" x14ac:dyDescent="0.25">
      <c r="A46" s="28">
        <v>10001819</v>
      </c>
      <c r="B46" s="28" t="s">
        <v>1439</v>
      </c>
      <c r="C46" s="27">
        <v>10001819</v>
      </c>
      <c r="D46" s="27" t="str">
        <f t="shared" si="0"/>
        <v>10001819|Accesorios de gimnasio|10001819</v>
      </c>
    </row>
    <row r="47" spans="1:4" x14ac:dyDescent="0.25">
      <c r="A47" s="28">
        <v>10000362</v>
      </c>
      <c r="B47" s="28" t="s">
        <v>547</v>
      </c>
      <c r="C47" s="27">
        <v>10000362</v>
      </c>
      <c r="D47" s="27" t="str">
        <f t="shared" si="0"/>
        <v>10000362|Accesorios de higiene de enfermería|10000362</v>
      </c>
    </row>
    <row r="48" spans="1:4" x14ac:dyDescent="0.25">
      <c r="A48" s="28">
        <v>10002882</v>
      </c>
      <c r="B48" s="25" t="s">
        <v>1939</v>
      </c>
      <c r="C48" s="27">
        <v>10002882</v>
      </c>
      <c r="D48" s="27" t="str">
        <f t="shared" si="0"/>
        <v>10002882|Accesorios de interior - Paquetes variados decorativos (automotriz)|10002882</v>
      </c>
    </row>
    <row r="49" spans="1:4" x14ac:dyDescent="0.25">
      <c r="A49" s="28">
        <v>10002883</v>
      </c>
      <c r="B49" s="28" t="s">
        <v>1940</v>
      </c>
      <c r="C49" s="27">
        <v>10002883</v>
      </c>
      <c r="D49" s="27" t="str">
        <f t="shared" si="0"/>
        <v>10002883|Accesorios de interior: otros decorativos (automotriz)|10002883</v>
      </c>
    </row>
    <row r="50" spans="1:4" x14ac:dyDescent="0.25">
      <c r="A50" s="28" t="s">
        <v>5165</v>
      </c>
      <c r="B50" s="28" t="s">
        <v>5166</v>
      </c>
      <c r="C50" s="27">
        <v>10000398</v>
      </c>
      <c r="D50" s="27" t="str">
        <f t="shared" si="0"/>
        <v>ACC_LIMP|Accesorios de limpieza|10000398</v>
      </c>
    </row>
    <row r="51" spans="1:4" x14ac:dyDescent="0.25">
      <c r="A51" s="28">
        <v>10000334</v>
      </c>
      <c r="B51" s="28" t="s">
        <v>526</v>
      </c>
      <c r="C51" s="27">
        <v>10000334</v>
      </c>
      <c r="D51" s="27" t="str">
        <f t="shared" si="0"/>
        <v>10000334|Accesorios de limpieza / lavado - Personal|10000334</v>
      </c>
    </row>
    <row r="52" spans="1:4" x14ac:dyDescent="0.25">
      <c r="A52" s="28">
        <v>10006246</v>
      </c>
      <c r="B52" s="25" t="s">
        <v>3424</v>
      </c>
      <c r="C52" s="27">
        <v>10006246</v>
      </c>
      <c r="D52" s="27" t="str">
        <f t="shared" si="0"/>
        <v>10006246|Accesorios de penetración (motorizados)|10006246</v>
      </c>
    </row>
    <row r="53" spans="1:4" x14ac:dyDescent="0.25">
      <c r="A53" s="28">
        <v>10006247</v>
      </c>
      <c r="B53" s="25" t="s">
        <v>3425</v>
      </c>
      <c r="C53" s="27">
        <v>10006247</v>
      </c>
      <c r="D53" s="27" t="str">
        <f t="shared" si="0"/>
        <v>10006247|Accesorios de penetración (sin motor)|10006247</v>
      </c>
    </row>
    <row r="54" spans="1:4" x14ac:dyDescent="0.25">
      <c r="A54" s="28">
        <v>10003704</v>
      </c>
      <c r="B54" s="28" t="s">
        <v>2413</v>
      </c>
      <c r="C54" s="27">
        <v>10003704</v>
      </c>
      <c r="D54" s="27" t="str">
        <f t="shared" si="0"/>
        <v>10003704|Accesorios de protección|10003704</v>
      </c>
    </row>
    <row r="55" spans="1:4" x14ac:dyDescent="0.25">
      <c r="A55" s="28">
        <v>10001104</v>
      </c>
      <c r="B55" s="28" t="s">
        <v>984</v>
      </c>
      <c r="C55" s="27">
        <v>10001104</v>
      </c>
      <c r="D55" s="27" t="str">
        <f t="shared" si="0"/>
        <v>10001104|Accesorios de reloj / piezas de repuesto|10001104</v>
      </c>
    </row>
    <row r="56" spans="1:4" x14ac:dyDescent="0.25">
      <c r="A56" s="28">
        <v>10007277</v>
      </c>
      <c r="B56" s="28" t="s">
        <v>4423</v>
      </c>
      <c r="C56" s="27">
        <v>10007277</v>
      </c>
      <c r="D56" s="27" t="str">
        <f t="shared" si="0"/>
        <v>10007277|Accesorios de riel de cortina|10007277</v>
      </c>
    </row>
    <row r="57" spans="1:4" x14ac:dyDescent="0.25">
      <c r="A57" s="28">
        <v>10007649</v>
      </c>
      <c r="B57" s="28" t="s">
        <v>4786</v>
      </c>
      <c r="C57" s="27">
        <v>10007649</v>
      </c>
      <c r="D57" s="27" t="str">
        <f t="shared" si="0"/>
        <v>10007649|Accesorios de salud y bienestar: accesorios y piezas de repuesto|10007649</v>
      </c>
    </row>
    <row r="58" spans="1:4" x14ac:dyDescent="0.25">
      <c r="A58" s="28">
        <v>10007263</v>
      </c>
      <c r="B58" s="25" t="s">
        <v>4409</v>
      </c>
      <c r="C58" s="27">
        <v>10007263</v>
      </c>
      <c r="D58" s="27" t="str">
        <f t="shared" si="0"/>
        <v>10007263|Accesorios de vajilla (desechables)|10007263</v>
      </c>
    </row>
    <row r="59" spans="1:4" x14ac:dyDescent="0.25">
      <c r="A59" s="28">
        <v>10007266</v>
      </c>
      <c r="B59" s="28" t="s">
        <v>4412</v>
      </c>
      <c r="C59" s="27">
        <v>10007266</v>
      </c>
      <c r="D59" s="27" t="str">
        <f t="shared" si="0"/>
        <v>10007266|Accesorios de vajilla Otros|10007266</v>
      </c>
    </row>
    <row r="60" spans="1:4" x14ac:dyDescent="0.25">
      <c r="A60" s="28">
        <v>10007252</v>
      </c>
      <c r="B60" s="28" t="s">
        <v>4398</v>
      </c>
      <c r="C60" s="27">
        <v>10007252</v>
      </c>
      <c r="D60" s="27" t="str">
        <f t="shared" si="0"/>
        <v>10007252|Accesorios de vino|10007252</v>
      </c>
    </row>
    <row r="61" spans="1:4" x14ac:dyDescent="0.25">
      <c r="A61" s="28">
        <v>10005366</v>
      </c>
      <c r="B61" s="28" t="s">
        <v>2812</v>
      </c>
      <c r="C61" s="27">
        <v>10005366</v>
      </c>
      <c r="D61" s="27" t="str">
        <f t="shared" si="0"/>
        <v>10005366|Accesorios florales / vegetales (césped / jardín)|10005366</v>
      </c>
    </row>
    <row r="62" spans="1:4" x14ac:dyDescent="0.25">
      <c r="A62" s="28">
        <v>10001682</v>
      </c>
      <c r="B62" s="28" t="s">
        <v>1339</v>
      </c>
      <c r="C62" s="27">
        <v>10001682</v>
      </c>
      <c r="D62" s="27" t="str">
        <f t="shared" si="0"/>
        <v>10001682|Accesorios para artistas|10001682</v>
      </c>
    </row>
    <row r="63" spans="1:4" x14ac:dyDescent="0.25">
      <c r="A63" s="28">
        <v>10003767</v>
      </c>
      <c r="B63" s="28" t="s">
        <v>2449</v>
      </c>
      <c r="C63" s="27">
        <v>10003767</v>
      </c>
      <c r="D63" s="27" t="str">
        <f t="shared" si="0"/>
        <v>10003767|Accesorios para barra / poste de cortina|10003767</v>
      </c>
    </row>
    <row r="64" spans="1:4" x14ac:dyDescent="0.25">
      <c r="A64" s="28">
        <v>10005233</v>
      </c>
      <c r="B64" s="25" t="s">
        <v>2741</v>
      </c>
      <c r="C64" s="27">
        <v>10005233</v>
      </c>
      <c r="D64" s="27" t="str">
        <f t="shared" si="0"/>
        <v>10005233|Accesorios para baterías (automotriz)|10005233</v>
      </c>
    </row>
    <row r="65" spans="1:4" x14ac:dyDescent="0.25">
      <c r="A65" s="28">
        <v>10001921</v>
      </c>
      <c r="B65" s="25" t="s">
        <v>1511</v>
      </c>
      <c r="C65" s="27">
        <v>10001921</v>
      </c>
      <c r="D65" s="27" t="str">
        <f t="shared" si="0"/>
        <v>10001921|Accesorios para cañas de pescar|10001921</v>
      </c>
    </row>
    <row r="66" spans="1:4" x14ac:dyDescent="0.25">
      <c r="A66" s="28">
        <v>10005678</v>
      </c>
      <c r="B66" s="28" t="s">
        <v>2986</v>
      </c>
      <c r="C66" s="27">
        <v>10005678</v>
      </c>
      <c r="D66" s="27" t="str">
        <f t="shared" ref="D66:D129" si="1">CONCATENATE(A66,"|",B66,"|",C66)</f>
        <v>10005678|Accesorios para cercas de césped / jardín|10005678</v>
      </c>
    </row>
    <row r="67" spans="1:4" x14ac:dyDescent="0.25">
      <c r="A67" s="28">
        <v>10006730</v>
      </c>
      <c r="B67" s="28" t="s">
        <v>3896</v>
      </c>
      <c r="C67" s="27">
        <v>10006730</v>
      </c>
      <c r="D67" s="27" t="str">
        <f t="shared" si="1"/>
        <v>10006730|Accesorios para cigarrillos electrónicos|10006730</v>
      </c>
    </row>
    <row r="68" spans="1:4" x14ac:dyDescent="0.25">
      <c r="A68" s="28">
        <v>10000797</v>
      </c>
      <c r="B68" s="28" t="s">
        <v>832</v>
      </c>
      <c r="C68" s="27">
        <v>10000797</v>
      </c>
      <c r="D68" s="27" t="str">
        <f t="shared" si="1"/>
        <v>10000797|Accesorios para cochecito / cochecito / cochecito|10000797</v>
      </c>
    </row>
    <row r="69" spans="1:4" x14ac:dyDescent="0.25">
      <c r="A69" s="28">
        <v>10007253</v>
      </c>
      <c r="B69" s="28" t="s">
        <v>4399</v>
      </c>
      <c r="C69" s="27">
        <v>10007253</v>
      </c>
      <c r="D69" s="27" t="str">
        <f t="shared" si="1"/>
        <v>10007253|Accesorios para cócteles (no desechables)|10007253</v>
      </c>
    </row>
    <row r="70" spans="1:4" x14ac:dyDescent="0.25">
      <c r="A70" s="28">
        <v>10001362</v>
      </c>
      <c r="B70" s="28" t="s">
        <v>1190</v>
      </c>
      <c r="C70" s="27">
        <v>10001362</v>
      </c>
      <c r="D70" s="27" t="str">
        <f t="shared" si="1"/>
        <v>10001362|Accesorios para computadora / videojuegos Otros|10001362</v>
      </c>
    </row>
    <row r="71" spans="1:4" x14ac:dyDescent="0.25">
      <c r="A71" s="28">
        <v>10005176</v>
      </c>
      <c r="B71" s="28" t="s">
        <v>2690</v>
      </c>
      <c r="C71" s="27">
        <v>10005176</v>
      </c>
      <c r="D71" s="27" t="str">
        <f t="shared" si="1"/>
        <v>10005176|Accesorios para disfraces (motorizados)|10005176</v>
      </c>
    </row>
    <row r="72" spans="1:4" x14ac:dyDescent="0.25">
      <c r="A72" s="28">
        <v>10005175</v>
      </c>
      <c r="B72" s="28" t="s">
        <v>2689</v>
      </c>
      <c r="C72" s="27">
        <v>10005175</v>
      </c>
      <c r="D72" s="27" t="str">
        <f t="shared" si="1"/>
        <v>10005175|Accesorios para disfraces (sin motor)|10005175</v>
      </c>
    </row>
    <row r="73" spans="1:4" x14ac:dyDescent="0.25">
      <c r="A73" s="28">
        <v>10005681</v>
      </c>
      <c r="B73" s="26" t="s">
        <v>2989</v>
      </c>
      <c r="C73" s="27">
        <v>10005681</v>
      </c>
      <c r="D73" s="27" t="str">
        <f t="shared" si="1"/>
        <v>10005681|Accesorios para dispositivos de comunicación fijos|10005681</v>
      </c>
    </row>
    <row r="74" spans="1:4" x14ac:dyDescent="0.25">
      <c r="A74" s="28">
        <v>10000379</v>
      </c>
      <c r="B74" s="28" t="s">
        <v>558</v>
      </c>
      <c r="C74" s="27">
        <v>10000379</v>
      </c>
      <c r="D74" s="27" t="str">
        <f t="shared" si="1"/>
        <v>10000379|Accesorios para el cabello|10000379</v>
      </c>
    </row>
    <row r="75" spans="1:4" x14ac:dyDescent="0.25">
      <c r="A75" s="28">
        <v>10000689</v>
      </c>
      <c r="B75" s="28" t="s">
        <v>757</v>
      </c>
      <c r="C75" s="27">
        <v>10000689</v>
      </c>
      <c r="D75" s="27" t="str">
        <f t="shared" si="1"/>
        <v>10000689|Accesorios para el cuidado de las gafas|10000689</v>
      </c>
    </row>
    <row r="76" spans="1:4" x14ac:dyDescent="0.25">
      <c r="A76" s="28">
        <v>10006814</v>
      </c>
      <c r="B76" s="28" t="s">
        <v>3967</v>
      </c>
      <c r="C76" s="27">
        <v>10006814</v>
      </c>
      <c r="D76" s="27" t="str">
        <f t="shared" si="1"/>
        <v>10006814|Accesorios para el interior del automóvil: paquetes variados de asientos|10006814</v>
      </c>
    </row>
    <row r="77" spans="1:4" x14ac:dyDescent="0.25">
      <c r="A77" s="28">
        <v>10003352</v>
      </c>
      <c r="B77" s="28" t="s">
        <v>2206</v>
      </c>
      <c r="C77" s="27">
        <v>10003352</v>
      </c>
      <c r="D77" s="27" t="str">
        <f t="shared" si="1"/>
        <v>10003352|Accesorios para equipos de césped / jardín|10003352</v>
      </c>
    </row>
    <row r="78" spans="1:4" x14ac:dyDescent="0.25">
      <c r="A78" s="28">
        <v>10001281</v>
      </c>
      <c r="B78" s="28" t="s">
        <v>1132</v>
      </c>
      <c r="C78" s="27">
        <v>10001281</v>
      </c>
      <c r="D78" s="27" t="str">
        <f t="shared" si="1"/>
        <v>10001281|Accesorios para equipos de presentación|10001281</v>
      </c>
    </row>
    <row r="79" spans="1:4" x14ac:dyDescent="0.25">
      <c r="A79" s="28">
        <v>10001903</v>
      </c>
      <c r="B79" s="28" t="s">
        <v>1497</v>
      </c>
      <c r="C79" s="27">
        <v>10001903</v>
      </c>
      <c r="D79" s="27" t="str">
        <f t="shared" si="1"/>
        <v>10001903|Accesorios para equipos deportivos Otros|10001903</v>
      </c>
    </row>
    <row r="80" spans="1:4" x14ac:dyDescent="0.25">
      <c r="A80" s="28" t="s">
        <v>5245</v>
      </c>
      <c r="B80" s="28" t="s">
        <v>5246</v>
      </c>
      <c r="C80" s="27">
        <v>10001902</v>
      </c>
      <c r="D80" s="27" t="str">
        <f t="shared" si="1"/>
        <v>DEPORTES|Accesorios para equipos deportivos Paquetes variados|10001902</v>
      </c>
    </row>
    <row r="81" spans="1:4" x14ac:dyDescent="0.25">
      <c r="A81" s="28">
        <v>10006397</v>
      </c>
      <c r="B81" s="28" t="s">
        <v>3571</v>
      </c>
      <c r="C81" s="27">
        <v>10006397</v>
      </c>
      <c r="D81" s="27" t="str">
        <f t="shared" si="1"/>
        <v>10006397|Accesorios para figuras de acción|10006397</v>
      </c>
    </row>
    <row r="82" spans="1:4" x14ac:dyDescent="0.25">
      <c r="A82" s="28">
        <v>10005750</v>
      </c>
      <c r="B82" s="28" t="s">
        <v>3053</v>
      </c>
      <c r="C82" s="27">
        <v>10005750</v>
      </c>
      <c r="D82" s="27" t="str">
        <f t="shared" si="1"/>
        <v>10005750|Accesorios para flash de cámara|10005750</v>
      </c>
    </row>
    <row r="83" spans="1:4" x14ac:dyDescent="0.25">
      <c r="A83" s="28">
        <v>10000303</v>
      </c>
      <c r="B83" s="28" t="s">
        <v>502</v>
      </c>
      <c r="C83" s="27">
        <v>10000303</v>
      </c>
      <c r="D83" s="27" t="str">
        <f t="shared" si="1"/>
        <v>10000303|Accesorios para fumar|10000303</v>
      </c>
    </row>
    <row r="84" spans="1:4" x14ac:dyDescent="0.25">
      <c r="A84" s="28">
        <v>10001711</v>
      </c>
      <c r="B84" s="25" t="s">
        <v>1362</v>
      </c>
      <c r="C84" s="27">
        <v>10001711</v>
      </c>
      <c r="D84" s="27" t="str">
        <f t="shared" si="1"/>
        <v>10001711|Accesorios para hacer juguetes|10001711</v>
      </c>
    </row>
    <row r="85" spans="1:4" x14ac:dyDescent="0.25">
      <c r="A85" s="28">
        <v>10005738</v>
      </c>
      <c r="B85" s="28" t="s">
        <v>3041</v>
      </c>
      <c r="C85" s="27">
        <v>10005738</v>
      </c>
      <c r="D85" s="27" t="str">
        <f t="shared" si="1"/>
        <v>10005738|Accesorios para instalación / recepción de video|10005738</v>
      </c>
    </row>
    <row r="86" spans="1:4" x14ac:dyDescent="0.25">
      <c r="A86" s="28">
        <v>10004119</v>
      </c>
      <c r="B86" s="25" t="s">
        <v>2611</v>
      </c>
      <c r="C86" s="27">
        <v>10004119</v>
      </c>
      <c r="D86" s="27" t="str">
        <f t="shared" si="1"/>
        <v>10004119|Accesorios para instrumentos musicales de cuerda (sin motor)|10004119</v>
      </c>
    </row>
    <row r="87" spans="1:4" x14ac:dyDescent="0.25">
      <c r="A87" s="28">
        <v>10004118</v>
      </c>
      <c r="B87" s="25" t="s">
        <v>2610</v>
      </c>
      <c r="C87" s="27">
        <v>10004118</v>
      </c>
      <c r="D87" s="27" t="str">
        <f t="shared" si="1"/>
        <v>10004118|Accesorios para instrumentos musicales de percusión (sin motor)|10004118</v>
      </c>
    </row>
    <row r="88" spans="1:4" x14ac:dyDescent="0.25">
      <c r="A88" s="28">
        <v>10004120</v>
      </c>
      <c r="B88" s="25" t="s">
        <v>2612</v>
      </c>
      <c r="C88" s="27">
        <v>10004120</v>
      </c>
      <c r="D88" s="27" t="str">
        <f t="shared" si="1"/>
        <v>10004120|Accesorios para instrumentos musicales de viento de madera (sin motor)|10004120</v>
      </c>
    </row>
    <row r="89" spans="1:4" x14ac:dyDescent="0.25">
      <c r="A89" s="28">
        <v>10004116</v>
      </c>
      <c r="B89" s="25" t="s">
        <v>2608</v>
      </c>
      <c r="C89" s="27">
        <v>10004116</v>
      </c>
      <c r="D89" s="27" t="str">
        <f t="shared" si="1"/>
        <v>10004116|Accesorios para instrumentos musicales de viento de metal (sin motor)|10004116</v>
      </c>
    </row>
    <row r="90" spans="1:4" x14ac:dyDescent="0.25">
      <c r="A90" s="28">
        <v>10000492</v>
      </c>
      <c r="B90" s="25" t="s">
        <v>616</v>
      </c>
      <c r="C90" s="27">
        <v>10000492</v>
      </c>
      <c r="D90" s="27" t="str">
        <f t="shared" si="1"/>
        <v>10000492|Accesorios para la alimentación del bebé|10000492</v>
      </c>
    </row>
    <row r="91" spans="1:4" x14ac:dyDescent="0.25">
      <c r="A91" s="28">
        <v>10006962</v>
      </c>
      <c r="B91" s="28" t="s">
        <v>4109</v>
      </c>
      <c r="C91" s="27">
        <v>10006962</v>
      </c>
      <c r="D91" s="27" t="str">
        <f t="shared" si="1"/>
        <v>10006962|Accesorios para lavabos de baño|10006962</v>
      </c>
    </row>
    <row r="92" spans="1:4" x14ac:dyDescent="0.25">
      <c r="A92" s="28">
        <v>10008007</v>
      </c>
      <c r="B92" s="25" t="s">
        <v>5135</v>
      </c>
      <c r="C92" s="27">
        <v>10008007</v>
      </c>
      <c r="D92" s="27" t="str">
        <f t="shared" si="1"/>
        <v>10008007|Accesorios para limpiadores de suelos industriales|10008007</v>
      </c>
    </row>
    <row r="93" spans="1:4" x14ac:dyDescent="0.25">
      <c r="A93" s="28">
        <v>10001723</v>
      </c>
      <c r="B93" s="28" t="s">
        <v>1373</v>
      </c>
      <c r="C93" s="27">
        <v>10001723</v>
      </c>
      <c r="D93" s="27" t="str">
        <f t="shared" si="1"/>
        <v>10001723|Accesorios para manualidades de cestería|10001723</v>
      </c>
    </row>
    <row r="94" spans="1:4" x14ac:dyDescent="0.25">
      <c r="A94" s="28">
        <v>10001718</v>
      </c>
      <c r="B94" s="28" t="s">
        <v>1368</v>
      </c>
      <c r="C94" s="27">
        <v>10001718</v>
      </c>
      <c r="D94" s="27" t="str">
        <f t="shared" si="1"/>
        <v>10001718|Accesorios para manualidades de joyería|10001718</v>
      </c>
    </row>
    <row r="95" spans="1:4" x14ac:dyDescent="0.25">
      <c r="A95" s="28" t="s">
        <v>5343</v>
      </c>
      <c r="B95" s="28" t="s">
        <v>5344</v>
      </c>
      <c r="C95" s="27">
        <v>10001727</v>
      </c>
      <c r="D95" s="27" t="str">
        <f t="shared" si="1"/>
        <v>PAPELERÍA|Accesorios para manualidades para fabricación de papel / tarjetas|10001727</v>
      </c>
    </row>
    <row r="96" spans="1:4" x14ac:dyDescent="0.25">
      <c r="A96" s="28">
        <v>10005674</v>
      </c>
      <c r="B96" s="28" t="s">
        <v>2982</v>
      </c>
      <c r="C96" s="27">
        <v>10005674</v>
      </c>
      <c r="D96" s="27" t="str">
        <f t="shared" si="1"/>
        <v>10005674|Accesorios para marcado de cables|10005674</v>
      </c>
    </row>
    <row r="97" spans="1:4" x14ac:dyDescent="0.25">
      <c r="A97" s="28" t="s">
        <v>5311</v>
      </c>
      <c r="B97" s="28" t="s">
        <v>5312</v>
      </c>
      <c r="C97" s="27">
        <v>10000736</v>
      </c>
      <c r="D97" s="27" t="str">
        <f t="shared" si="1"/>
        <v>MASCOTAS|Accesorios para mascotas otros|10000736</v>
      </c>
    </row>
    <row r="98" spans="1:4" x14ac:dyDescent="0.25">
      <c r="A98" s="28">
        <v>10000496</v>
      </c>
      <c r="B98" s="28" t="s">
        <v>620</v>
      </c>
      <c r="C98" s="27">
        <v>10000496</v>
      </c>
      <c r="D98" s="27" t="str">
        <f t="shared" si="1"/>
        <v>10000496|Accesorios para pañales para bebés|10000496</v>
      </c>
    </row>
    <row r="99" spans="1:4" x14ac:dyDescent="0.25">
      <c r="A99" s="28">
        <v>10001203</v>
      </c>
      <c r="B99" s="28" t="s">
        <v>1073</v>
      </c>
      <c r="C99" s="27">
        <v>10001203</v>
      </c>
      <c r="D99" s="27" t="str">
        <f t="shared" si="1"/>
        <v>10001203|Accesorios para papel de regalo|10001203</v>
      </c>
    </row>
    <row r="100" spans="1:4" x14ac:dyDescent="0.25">
      <c r="A100" s="28" t="s">
        <v>5225</v>
      </c>
      <c r="B100" s="25" t="s">
        <v>5226</v>
      </c>
      <c r="C100" s="27">
        <v>10002444</v>
      </c>
      <c r="D100" s="27" t="str">
        <f t="shared" si="1"/>
        <v>CAU|Accesorios para pisos|10002444</v>
      </c>
    </row>
    <row r="101" spans="1:4" x14ac:dyDescent="0.25">
      <c r="A101" s="28">
        <v>10001894</v>
      </c>
      <c r="B101" s="28" t="s">
        <v>1492</v>
      </c>
      <c r="C101" s="27">
        <v>10001894</v>
      </c>
      <c r="D101" s="27" t="str">
        <f t="shared" si="1"/>
        <v>10001894|Accesorios para porterías / redes deportivas|10001894</v>
      </c>
    </row>
    <row r="102" spans="1:4" x14ac:dyDescent="0.25">
      <c r="A102" s="28">
        <v>10005471</v>
      </c>
      <c r="B102" s="28" t="s">
        <v>2910</v>
      </c>
      <c r="C102" s="27">
        <v>10005471</v>
      </c>
      <c r="D102" s="27" t="str">
        <f t="shared" si="1"/>
        <v>10005471|Accesorios para puertas|10005471</v>
      </c>
    </row>
    <row r="103" spans="1:4" x14ac:dyDescent="0.25">
      <c r="A103" s="28">
        <v>10005760</v>
      </c>
      <c r="B103" s="28" t="s">
        <v>3063</v>
      </c>
      <c r="C103" s="27">
        <v>10005760</v>
      </c>
      <c r="D103" s="27" t="str">
        <f t="shared" si="1"/>
        <v>10005760|Accesorios para recepción satelital|10005760</v>
      </c>
    </row>
    <row r="104" spans="1:4" x14ac:dyDescent="0.25">
      <c r="A104" s="28">
        <v>10002432</v>
      </c>
      <c r="B104" s="28" t="s">
        <v>1735</v>
      </c>
      <c r="C104" s="27">
        <v>10002432</v>
      </c>
      <c r="D104" s="27" t="str">
        <f t="shared" si="1"/>
        <v>10002432|Accesorios para revestimiento de paredes / techos|10002432</v>
      </c>
    </row>
    <row r="105" spans="1:4" x14ac:dyDescent="0.25">
      <c r="A105" s="28">
        <v>10007250</v>
      </c>
      <c r="B105" s="28" t="s">
        <v>4396</v>
      </c>
      <c r="C105" s="27">
        <v>10007250</v>
      </c>
      <c r="D105" s="27" t="str">
        <f t="shared" si="1"/>
        <v>10007250|Accesorios para té / café / chocolate|10007250</v>
      </c>
    </row>
    <row r="106" spans="1:4" x14ac:dyDescent="0.25">
      <c r="A106" s="28">
        <v>10003977</v>
      </c>
      <c r="B106" s="28" t="s">
        <v>2550</v>
      </c>
      <c r="C106" s="27">
        <v>10003977</v>
      </c>
      <c r="D106" s="27" t="str">
        <f t="shared" si="1"/>
        <v>10003977|Accesorios para techos|10003977</v>
      </c>
    </row>
    <row r="107" spans="1:4" x14ac:dyDescent="0.25">
      <c r="A107" s="28">
        <v>10004117</v>
      </c>
      <c r="B107" s="28" t="s">
        <v>2609</v>
      </c>
      <c r="C107" s="27">
        <v>10004117</v>
      </c>
      <c r="D107" s="27" t="str">
        <f t="shared" si="1"/>
        <v>10004117|Accesorios para teclado / piano (con alimentación)|10004117</v>
      </c>
    </row>
    <row r="108" spans="1:4" x14ac:dyDescent="0.25">
      <c r="A108" s="28">
        <v>10007020</v>
      </c>
      <c r="B108" s="28" t="s">
        <v>4166</v>
      </c>
      <c r="C108" s="27">
        <v>10007020</v>
      </c>
      <c r="D108" s="27" t="str">
        <f t="shared" si="1"/>
        <v>10007020|Accesorios para teléfonos móviles / smartphones|10007020</v>
      </c>
    </row>
    <row r="109" spans="1:4" x14ac:dyDescent="0.25">
      <c r="A109" s="28">
        <v>10002670</v>
      </c>
      <c r="B109" s="28" t="s">
        <v>1843</v>
      </c>
      <c r="C109" s="27">
        <v>10002670</v>
      </c>
      <c r="D109" s="27" t="str">
        <f t="shared" si="1"/>
        <v>10002670|Accesorios para terrazas|10002670</v>
      </c>
    </row>
    <row r="110" spans="1:4" x14ac:dyDescent="0.25">
      <c r="A110" s="28">
        <v>10002072</v>
      </c>
      <c r="B110" s="28" t="s">
        <v>1595</v>
      </c>
      <c r="C110" s="27">
        <v>10002072</v>
      </c>
      <c r="D110" s="27" t="str">
        <f t="shared" si="1"/>
        <v>10002072|Accesorios para tiendas de campaña|10002072</v>
      </c>
    </row>
    <row r="111" spans="1:4" x14ac:dyDescent="0.25">
      <c r="A111" s="28">
        <v>10001269</v>
      </c>
      <c r="B111" s="28" t="s">
        <v>1125</v>
      </c>
      <c r="C111" s="27">
        <v>10001269</v>
      </c>
      <c r="D111" s="27" t="str">
        <f t="shared" si="1"/>
        <v>10001269|Accesorios postales / de embalaje|10001269</v>
      </c>
    </row>
    <row r="112" spans="1:4" x14ac:dyDescent="0.25">
      <c r="A112" s="28">
        <v>10003402</v>
      </c>
      <c r="B112" s="28" t="s">
        <v>2240</v>
      </c>
      <c r="C112" s="27">
        <v>10003402</v>
      </c>
      <c r="D112" s="27" t="str">
        <f t="shared" si="1"/>
        <v>10003402|Accesorios y repuestos para herramientas eléctricas para césped / jardín|10003402</v>
      </c>
    </row>
    <row r="113" spans="1:4" x14ac:dyDescent="0.25">
      <c r="A113" s="28">
        <v>10007934</v>
      </c>
      <c r="B113" s="28" t="s">
        <v>5066</v>
      </c>
      <c r="C113" s="27">
        <v>10007934</v>
      </c>
      <c r="D113" s="27" t="str">
        <f t="shared" si="1"/>
        <v>10007934|Accesorios y repuestos para macetas / flores|10007934</v>
      </c>
    </row>
    <row r="114" spans="1:4" x14ac:dyDescent="0.25">
      <c r="A114" s="28">
        <v>10007807</v>
      </c>
      <c r="B114" s="28" t="s">
        <v>4940</v>
      </c>
      <c r="C114" s="27">
        <v>10007807</v>
      </c>
      <c r="D114" s="27" t="str">
        <f t="shared" si="1"/>
        <v>10007807|Acedera- Dockplants (Rumex Acetosa)|10007807</v>
      </c>
    </row>
    <row r="115" spans="1:4" x14ac:dyDescent="0.25">
      <c r="A115" s="28">
        <v>10006992</v>
      </c>
      <c r="B115" s="25" t="s">
        <v>4139</v>
      </c>
      <c r="C115" s="27">
        <v>10006992</v>
      </c>
      <c r="D115" s="27" t="str">
        <f t="shared" si="1"/>
        <v>10006992|Aceite de cannabis|10006992</v>
      </c>
    </row>
    <row r="116" spans="1:4" x14ac:dyDescent="0.25">
      <c r="A116" s="28">
        <v>10005267</v>
      </c>
      <c r="B116" s="28" t="s">
        <v>2758</v>
      </c>
      <c r="C116" s="27">
        <v>10005267</v>
      </c>
      <c r="D116" s="27" t="str">
        <f t="shared" si="1"/>
        <v>10005267|Aceites / fluidos lubricantes|10005267</v>
      </c>
    </row>
    <row r="117" spans="1:4" x14ac:dyDescent="0.25">
      <c r="A117" s="28">
        <v>10000773</v>
      </c>
      <c r="B117" s="28" t="s">
        <v>810</v>
      </c>
      <c r="C117" s="27">
        <v>10000773</v>
      </c>
      <c r="D117" s="27" t="str">
        <f t="shared" si="1"/>
        <v>10000773|Aceites base / portador|10000773</v>
      </c>
    </row>
    <row r="118" spans="1:4" x14ac:dyDescent="0.25">
      <c r="A118" s="28">
        <v>10000040</v>
      </c>
      <c r="B118" s="28" t="s">
        <v>351</v>
      </c>
      <c r="C118" s="27">
        <v>10000040</v>
      </c>
      <c r="D118" s="27" t="str">
        <f t="shared" si="1"/>
        <v>10000040|Aceites comestibles - Vegetales o vegetales (Larga conservación)|10000040</v>
      </c>
    </row>
    <row r="119" spans="1:4" x14ac:dyDescent="0.25">
      <c r="A119" s="28">
        <v>10006958</v>
      </c>
      <c r="B119" s="28" t="s">
        <v>4106</v>
      </c>
      <c r="C119" s="27">
        <v>10006958</v>
      </c>
      <c r="D119" s="27" t="str">
        <f t="shared" si="1"/>
        <v>10006958|Aceites comestibles - Vegetales o vegetales (perecederos)|10006958</v>
      </c>
    </row>
    <row r="120" spans="1:4" x14ac:dyDescent="0.25">
      <c r="A120" s="28">
        <v>10000771</v>
      </c>
      <c r="B120" s="28" t="s">
        <v>808</v>
      </c>
      <c r="C120" s="27">
        <v>10000771</v>
      </c>
      <c r="D120" s="27" t="str">
        <f t="shared" si="1"/>
        <v>10000771|Aceites esenciales|10000771</v>
      </c>
    </row>
    <row r="121" spans="1:4" x14ac:dyDescent="0.25">
      <c r="A121" s="28">
        <v>10000239</v>
      </c>
      <c r="B121" s="28" t="s">
        <v>447</v>
      </c>
      <c r="C121" s="27">
        <v>10000239</v>
      </c>
      <c r="D121" s="27" t="str">
        <f t="shared" si="1"/>
        <v>10000239|Aceitunas (Conservables)|10000239</v>
      </c>
    </row>
    <row r="122" spans="1:4" x14ac:dyDescent="0.25">
      <c r="A122" s="28">
        <v>10000238</v>
      </c>
      <c r="B122" s="28" t="s">
        <v>446</v>
      </c>
      <c r="C122" s="27">
        <v>10000238</v>
      </c>
      <c r="D122" s="27" t="str">
        <f t="shared" si="1"/>
        <v>10000238|Aceitunas (Perecederas)|10000238</v>
      </c>
    </row>
    <row r="123" spans="1:4" x14ac:dyDescent="0.25">
      <c r="A123" s="28">
        <v>10006383</v>
      </c>
      <c r="B123" s="25" t="s">
        <v>3557</v>
      </c>
      <c r="C123" s="27">
        <v>10006383</v>
      </c>
      <c r="D123" s="27" t="str">
        <f t="shared" si="1"/>
        <v>10006383|Acelerador de batería|10006383</v>
      </c>
    </row>
    <row r="124" spans="1:4" x14ac:dyDescent="0.25">
      <c r="A124" s="28">
        <v>10000743</v>
      </c>
      <c r="B124" s="28" t="s">
        <v>791</v>
      </c>
      <c r="C124" s="27">
        <v>10000743</v>
      </c>
      <c r="D124" s="27" t="str">
        <f t="shared" si="1"/>
        <v>10000743|Aceleradores de detergente / Blanqueadores para ropa|10000743</v>
      </c>
    </row>
    <row r="125" spans="1:4" x14ac:dyDescent="0.25">
      <c r="A125" s="28">
        <v>10007049</v>
      </c>
      <c r="B125" s="25" t="s">
        <v>4195</v>
      </c>
      <c r="C125" s="27">
        <v>10007049</v>
      </c>
      <c r="D125" s="27" t="str">
        <f t="shared" si="1"/>
        <v>10007049|Acerola / Barbados-cerezos (Malpighia emarginata)|10007049</v>
      </c>
    </row>
    <row r="126" spans="1:4" x14ac:dyDescent="0.25">
      <c r="A126" s="28">
        <v>10006422</v>
      </c>
      <c r="B126" s="25" t="s">
        <v>3595</v>
      </c>
      <c r="C126" s="27">
        <v>10006422</v>
      </c>
      <c r="D126" s="27" t="str">
        <f t="shared" si="1"/>
        <v>10006422|Achicoria Común|10006422</v>
      </c>
    </row>
    <row r="127" spans="1:4" x14ac:dyDescent="0.25">
      <c r="A127" s="28">
        <v>10007132</v>
      </c>
      <c r="B127" s="28" t="s">
        <v>4278</v>
      </c>
      <c r="C127" s="27">
        <v>10007132</v>
      </c>
      <c r="D127" s="27" t="str">
        <f t="shared" si="1"/>
        <v>10007132|Ackeetrees (Blighia sapida)|10007132</v>
      </c>
    </row>
    <row r="128" spans="1:4" x14ac:dyDescent="0.25">
      <c r="A128" s="28">
        <v>10000486</v>
      </c>
      <c r="B128" s="28" t="s">
        <v>611</v>
      </c>
      <c r="C128" s="27">
        <v>10000486</v>
      </c>
      <c r="D128" s="27" t="str">
        <f t="shared" si="1"/>
        <v>10000486|Aclaramiento de piel|10000486</v>
      </c>
    </row>
    <row r="129" spans="1:4" x14ac:dyDescent="0.25">
      <c r="A129" s="28">
        <v>10001907</v>
      </c>
      <c r="B129" s="28" t="s">
        <v>1500</v>
      </c>
      <c r="C129" s="27">
        <v>10001907</v>
      </c>
      <c r="D129" s="27" t="str">
        <f t="shared" si="1"/>
        <v>10001907|Acolchado / protectores corporales deportivos|10001907</v>
      </c>
    </row>
    <row r="130" spans="1:4" x14ac:dyDescent="0.25">
      <c r="A130" s="28">
        <v>10002988</v>
      </c>
      <c r="B130" s="25" t="s">
        <v>2019</v>
      </c>
      <c r="C130" s="27">
        <v>10002988</v>
      </c>
      <c r="D130" s="27" t="str">
        <f t="shared" ref="D130:D193" si="2">CONCATENATE(A130,"|",B130,"|",C130)</f>
        <v>10002988|Acopladores - Remolque (automotriz)|10002988</v>
      </c>
    </row>
    <row r="131" spans="1:4" x14ac:dyDescent="0.25">
      <c r="A131" s="28">
        <v>10007932</v>
      </c>
      <c r="B131" s="25" t="s">
        <v>5064</v>
      </c>
      <c r="C131" s="27">
        <v>10007932</v>
      </c>
      <c r="D131" s="27" t="str">
        <f t="shared" si="2"/>
        <v>10007932|Activador biológico|10007932</v>
      </c>
    </row>
    <row r="132" spans="1:4" x14ac:dyDescent="0.25">
      <c r="A132" s="28">
        <v>10007768</v>
      </c>
      <c r="B132" s="28" t="s">
        <v>4902</v>
      </c>
      <c r="C132" s="27">
        <v>10007768</v>
      </c>
      <c r="D132" s="27" t="str">
        <f t="shared" si="2"/>
        <v>10007768|Acuario / Vivarium|10007768</v>
      </c>
    </row>
    <row r="133" spans="1:4" x14ac:dyDescent="0.25">
      <c r="A133" s="28">
        <v>10005496</v>
      </c>
      <c r="B133" s="28" t="s">
        <v>2920</v>
      </c>
      <c r="C133" s="27">
        <v>10005496</v>
      </c>
      <c r="D133" s="27" t="str">
        <f t="shared" si="2"/>
        <v>10005496|Adaptadores (eléctricos)|10005496</v>
      </c>
    </row>
    <row r="134" spans="1:4" x14ac:dyDescent="0.25">
      <c r="A134" s="28">
        <v>10002981</v>
      </c>
      <c r="B134" s="28" t="s">
        <v>2013</v>
      </c>
      <c r="C134" s="27">
        <v>10002981</v>
      </c>
      <c r="D134" s="27" t="str">
        <f t="shared" si="2"/>
        <v>10002981|Adaptadores / convertidores de cableado|10002981</v>
      </c>
    </row>
    <row r="135" spans="1:4" x14ac:dyDescent="0.25">
      <c r="A135" s="28">
        <v>10002962</v>
      </c>
      <c r="B135" s="28" t="s">
        <v>1995</v>
      </c>
      <c r="C135" s="27">
        <v>10002962</v>
      </c>
      <c r="D135" s="27" t="str">
        <f t="shared" si="2"/>
        <v>10002962|Adaptadores: enganche (automotriz)|10002962</v>
      </c>
    </row>
    <row r="136" spans="1:4" x14ac:dyDescent="0.25">
      <c r="A136" s="28">
        <v>10000583</v>
      </c>
      <c r="B136" s="25" t="s">
        <v>673</v>
      </c>
      <c r="C136" s="27">
        <v>10000583</v>
      </c>
      <c r="D136" s="27" t="str">
        <f t="shared" si="2"/>
        <v>10000583|Aderezo / Dips (Frozen)|10000583</v>
      </c>
    </row>
    <row r="137" spans="1:4" x14ac:dyDescent="0.25">
      <c r="A137" s="28">
        <v>10000200</v>
      </c>
      <c r="B137" s="28" t="s">
        <v>426</v>
      </c>
      <c r="C137" s="27">
        <v>10000200</v>
      </c>
      <c r="D137" s="27" t="str">
        <f t="shared" si="2"/>
        <v>10000200|Aderezos / Dips (no perecederos)|10000200</v>
      </c>
    </row>
    <row r="138" spans="1:4" x14ac:dyDescent="0.25">
      <c r="A138" s="28">
        <v>10000199</v>
      </c>
      <c r="B138" s="28" t="s">
        <v>425</v>
      </c>
      <c r="C138" s="27">
        <v>10000199</v>
      </c>
      <c r="D138" s="27" t="str">
        <f t="shared" si="2"/>
        <v>10000199|Aderezos / Dips (perecederos)|10000199</v>
      </c>
    </row>
    <row r="139" spans="1:4" x14ac:dyDescent="0.25">
      <c r="A139" s="28">
        <v>10006314</v>
      </c>
      <c r="B139" s="28" t="s">
        <v>3491</v>
      </c>
      <c r="C139" s="27">
        <v>10006314</v>
      </c>
      <c r="D139" s="27" t="str">
        <f t="shared" si="2"/>
        <v>10006314|Adiciones de sopa (congelada)|10006314</v>
      </c>
    </row>
    <row r="140" spans="1:4" x14ac:dyDescent="0.25">
      <c r="A140" s="28">
        <v>10006316</v>
      </c>
      <c r="B140" s="28" t="s">
        <v>3493</v>
      </c>
      <c r="C140" s="27">
        <v>10006316</v>
      </c>
      <c r="D140" s="27" t="str">
        <f t="shared" si="2"/>
        <v>10006316|Adiciones de sopa (duradera)|10006316</v>
      </c>
    </row>
    <row r="141" spans="1:4" x14ac:dyDescent="0.25">
      <c r="A141" s="28">
        <v>10006315</v>
      </c>
      <c r="B141" s="28" t="s">
        <v>3492</v>
      </c>
      <c r="C141" s="27">
        <v>10006315</v>
      </c>
      <c r="D141" s="27" t="str">
        <f t="shared" si="2"/>
        <v>10006315|Adiciones de sopa (perecederas)|10006315</v>
      </c>
    </row>
    <row r="142" spans="1:4" x14ac:dyDescent="0.25">
      <c r="A142" s="28">
        <v>10000652</v>
      </c>
      <c r="B142" s="28" t="s">
        <v>727</v>
      </c>
      <c r="C142" s="27">
        <v>10000652</v>
      </c>
      <c r="D142" s="27" t="str">
        <f t="shared" si="2"/>
        <v>10000652|Adiestramiento de mascotas / Ayudas de control / Accesorios (con motor)|10000652</v>
      </c>
    </row>
    <row r="143" spans="1:4" x14ac:dyDescent="0.25">
      <c r="A143" s="28">
        <v>10000640</v>
      </c>
      <c r="B143" s="28" t="s">
        <v>721</v>
      </c>
      <c r="C143" s="27">
        <v>10000640</v>
      </c>
      <c r="D143" s="27" t="str">
        <f t="shared" si="2"/>
        <v>10000640|Adiestramiento de mascotas / Ayudas de control / Accesorios (sin motor)|10000640</v>
      </c>
    </row>
    <row r="144" spans="1:4" x14ac:dyDescent="0.25">
      <c r="A144" s="28">
        <v>10005655</v>
      </c>
      <c r="B144" s="25" t="s">
        <v>2969</v>
      </c>
      <c r="C144" s="27">
        <v>10005655</v>
      </c>
      <c r="D144" s="27" t="str">
        <f t="shared" si="2"/>
        <v>10005655|Aditivos / potenciadores de pintura|10005655</v>
      </c>
    </row>
    <row r="145" spans="1:4" x14ac:dyDescent="0.25">
      <c r="A145" s="28">
        <v>10000328</v>
      </c>
      <c r="B145" s="25" t="s">
        <v>522</v>
      </c>
      <c r="C145" s="27">
        <v>10000328</v>
      </c>
      <c r="D145" s="27" t="str">
        <f t="shared" si="2"/>
        <v>10000328|Aditivos de baño|10000328</v>
      </c>
    </row>
    <row r="146" spans="1:4" x14ac:dyDescent="0.25">
      <c r="A146" s="28">
        <v>10005255</v>
      </c>
      <c r="B146" s="28" t="s">
        <v>2750</v>
      </c>
      <c r="C146" s="27">
        <v>10005255</v>
      </c>
      <c r="D146" s="27" t="str">
        <f t="shared" si="2"/>
        <v>10005255|Aditivos para combustible|10005255</v>
      </c>
    </row>
    <row r="147" spans="1:4" x14ac:dyDescent="0.25">
      <c r="A147" s="28">
        <v>10000456</v>
      </c>
      <c r="B147" s="28" t="s">
        <v>592</v>
      </c>
      <c r="C147" s="27">
        <v>10000456</v>
      </c>
      <c r="D147" s="27" t="str">
        <f t="shared" si="2"/>
        <v>10000456|Administración de Drogas|10000456</v>
      </c>
    </row>
    <row r="148" spans="1:4" x14ac:dyDescent="0.25">
      <c r="A148" s="28" t="s">
        <v>5371</v>
      </c>
      <c r="B148" s="28" t="s">
        <v>5372</v>
      </c>
      <c r="C148" s="27">
        <v>10000922</v>
      </c>
      <c r="D148" s="27" t="str">
        <f t="shared" si="2"/>
        <v>SUM_MEDICOS|Administración de fármacos Otro|10000922</v>
      </c>
    </row>
    <row r="149" spans="1:4" x14ac:dyDescent="0.25">
      <c r="A149" s="28">
        <v>10000457</v>
      </c>
      <c r="B149" s="28" t="s">
        <v>593</v>
      </c>
      <c r="C149" s="27">
        <v>10000457</v>
      </c>
      <c r="D149" s="27" t="str">
        <f t="shared" si="2"/>
        <v>10000457|Administración de medicamentos - Accesorios|10000457</v>
      </c>
    </row>
    <row r="150" spans="1:4" x14ac:dyDescent="0.25">
      <c r="A150" s="28">
        <v>10000912</v>
      </c>
      <c r="B150" s="28" t="s">
        <v>932</v>
      </c>
      <c r="C150" s="27">
        <v>10000912</v>
      </c>
      <c r="D150" s="27" t="str">
        <f t="shared" si="2"/>
        <v>10000912|Administración de medicamentos: piezas de repuesto|10000912</v>
      </c>
    </row>
    <row r="151" spans="1:4" x14ac:dyDescent="0.25">
      <c r="A151" s="28">
        <v>10001331</v>
      </c>
      <c r="B151" s="25" t="s">
        <v>1165</v>
      </c>
      <c r="C151" s="27">
        <v>10001331</v>
      </c>
      <c r="D151" s="27" t="str">
        <f t="shared" si="2"/>
        <v>10001331|Adorno de ropa / Accesorios florales / Insignias / Hebillas|10001331</v>
      </c>
    </row>
    <row r="152" spans="1:4" x14ac:dyDescent="0.25">
      <c r="A152" s="28" t="s">
        <v>5277</v>
      </c>
      <c r="B152" s="28" t="s">
        <v>5278</v>
      </c>
      <c r="C152" s="27">
        <v>10002231</v>
      </c>
      <c r="D152" s="27" t="str">
        <f t="shared" si="2"/>
        <v>HOGAR/DECORAR|Adornos|10002231</v>
      </c>
    </row>
    <row r="153" spans="1:4" x14ac:dyDescent="0.25">
      <c r="A153" s="28">
        <v>10003315</v>
      </c>
      <c r="B153" s="28" t="s">
        <v>2191</v>
      </c>
      <c r="C153" s="27">
        <v>10003315</v>
      </c>
      <c r="D153" s="27" t="str">
        <f t="shared" si="2"/>
        <v>10003315|Adornos de jardín / agua|10003315</v>
      </c>
    </row>
    <row r="154" spans="1:4" x14ac:dyDescent="0.25">
      <c r="A154" s="28">
        <v>10005719</v>
      </c>
      <c r="B154" s="28" t="s">
        <v>3024</v>
      </c>
      <c r="C154" s="27">
        <v>10005719</v>
      </c>
      <c r="D154" s="27" t="str">
        <f t="shared" si="2"/>
        <v>10005719|Adornos de jardín / placas|10005719</v>
      </c>
    </row>
    <row r="155" spans="1:4" x14ac:dyDescent="0.25">
      <c r="A155" s="28">
        <v>10006562</v>
      </c>
      <c r="B155" s="28" t="s">
        <v>3731</v>
      </c>
      <c r="C155" s="27">
        <v>10006562</v>
      </c>
      <c r="D155" s="27" t="str">
        <f t="shared" si="2"/>
        <v>10006562|Aechmea - Plantas vivas|10006562</v>
      </c>
    </row>
    <row r="156" spans="1:4" x14ac:dyDescent="0.25">
      <c r="A156" s="28">
        <v>10006563</v>
      </c>
      <c r="B156" s="28" t="s">
        <v>3732</v>
      </c>
      <c r="C156" s="27">
        <v>10006563</v>
      </c>
      <c r="D156" s="27" t="str">
        <f t="shared" si="2"/>
        <v>10006563|Aeonium Arboreum - Plantas vivas|10006563</v>
      </c>
    </row>
    <row r="157" spans="1:4" x14ac:dyDescent="0.25">
      <c r="A157" s="28">
        <v>10001686</v>
      </c>
      <c r="B157" s="28" t="s">
        <v>1343</v>
      </c>
      <c r="C157" s="27">
        <v>10001686</v>
      </c>
      <c r="D157" s="27" t="str">
        <f t="shared" si="2"/>
        <v>10001686|Aerógrafos (motorizados)|10001686</v>
      </c>
    </row>
    <row r="158" spans="1:4" x14ac:dyDescent="0.25">
      <c r="A158" s="28">
        <v>10005379</v>
      </c>
      <c r="B158" s="25" t="s">
        <v>2825</v>
      </c>
      <c r="C158" s="27">
        <v>10005379</v>
      </c>
      <c r="D158" s="27" t="str">
        <f t="shared" si="2"/>
        <v>10005379|Aerosoles de autodefensa|10005379</v>
      </c>
    </row>
    <row r="159" spans="1:4" x14ac:dyDescent="0.25">
      <c r="A159" s="28">
        <v>10002779</v>
      </c>
      <c r="B159" s="28" t="s">
        <v>1876</v>
      </c>
      <c r="C159" s="27">
        <v>10002779</v>
      </c>
      <c r="D159" s="27" t="str">
        <f t="shared" si="2"/>
        <v>10002779|Aerosoles de carburador / estrangulador|10002779</v>
      </c>
    </row>
    <row r="160" spans="1:4" x14ac:dyDescent="0.25">
      <c r="A160" s="28">
        <v>10007929</v>
      </c>
      <c r="B160" s="25" t="s">
        <v>5061</v>
      </c>
      <c r="C160" s="27">
        <v>10007929</v>
      </c>
      <c r="D160" s="27" t="str">
        <f t="shared" si="2"/>
        <v>10007929|Aerosoles impermeabilizantes / agentes de impregnación|10007929</v>
      </c>
    </row>
    <row r="161" spans="1:4" x14ac:dyDescent="0.25">
      <c r="A161" s="28">
        <v>10000369</v>
      </c>
      <c r="B161" s="28" t="s">
        <v>551</v>
      </c>
      <c r="C161" s="27">
        <v>10000369</v>
      </c>
      <c r="D161" s="27" t="str">
        <f t="shared" si="2"/>
        <v>10000369|Afeitado - Cuchillas|10000369</v>
      </c>
    </row>
    <row r="162" spans="1:4" x14ac:dyDescent="0.25">
      <c r="A162" s="28">
        <v>10000370</v>
      </c>
      <c r="B162" s="28" t="s">
        <v>552</v>
      </c>
      <c r="C162" s="27">
        <v>10000370</v>
      </c>
      <c r="D162" s="27" t="str">
        <f t="shared" si="2"/>
        <v>10000370|Afeitado - Maquinillas de afeitar - Desechables (sin motor)|10000370</v>
      </c>
    </row>
    <row r="163" spans="1:4" x14ac:dyDescent="0.25">
      <c r="A163" s="28">
        <v>10000730</v>
      </c>
      <c r="B163" s="28" t="s">
        <v>784</v>
      </c>
      <c r="C163" s="27">
        <v>10000730</v>
      </c>
      <c r="D163" s="27" t="str">
        <f t="shared" si="2"/>
        <v>10000730|Afeitado - Maquinillas de afeitar - No desechables (sin motor)|10000730</v>
      </c>
    </row>
    <row r="164" spans="1:4" x14ac:dyDescent="0.25">
      <c r="A164" s="28">
        <v>10000831</v>
      </c>
      <c r="B164" s="25" t="s">
        <v>857</v>
      </c>
      <c r="C164" s="27">
        <v>10000831</v>
      </c>
      <c r="D164" s="27" t="str">
        <f t="shared" si="2"/>
        <v>10000831|Afeitado - Maquinillas de afeitar (motorizadas)|10000831</v>
      </c>
    </row>
    <row r="165" spans="1:4" x14ac:dyDescent="0.25">
      <c r="A165" s="28">
        <v>10002002</v>
      </c>
      <c r="B165" s="28" t="s">
        <v>1563</v>
      </c>
      <c r="C165" s="27">
        <v>10002002</v>
      </c>
      <c r="D165" s="27" t="str">
        <f t="shared" si="2"/>
        <v>10002002|Afiladores de cuchillos (motorizados)|10002002</v>
      </c>
    </row>
    <row r="166" spans="1:4" x14ac:dyDescent="0.25">
      <c r="A166" s="28">
        <v>10005201</v>
      </c>
      <c r="B166" s="25" t="s">
        <v>2713</v>
      </c>
      <c r="C166" s="27">
        <v>10005201</v>
      </c>
      <c r="D166" s="27" t="str">
        <f t="shared" si="2"/>
        <v>10005201|Afiladores de cuchillos de cocina (sin motor)|10005201</v>
      </c>
    </row>
    <row r="167" spans="1:4" x14ac:dyDescent="0.25">
      <c r="A167" s="28">
        <v>10003540</v>
      </c>
      <c r="B167" s="25" t="s">
        <v>2322</v>
      </c>
      <c r="C167" s="27">
        <v>10003540</v>
      </c>
      <c r="D167" s="27" t="str">
        <f t="shared" si="2"/>
        <v>10003540|Afiladores de herramientas (sin motor)|10003540</v>
      </c>
    </row>
    <row r="168" spans="1:4" x14ac:dyDescent="0.25">
      <c r="A168" s="28">
        <v>10006521</v>
      </c>
      <c r="B168" s="28" t="s">
        <v>3690</v>
      </c>
      <c r="C168" s="27">
        <v>10006521</v>
      </c>
      <c r="D168" s="27" t="str">
        <f t="shared" si="2"/>
        <v>10006521|Agapanthus - Cortar verduras|10006521</v>
      </c>
    </row>
    <row r="169" spans="1:4" x14ac:dyDescent="0.25">
      <c r="A169" s="28">
        <v>10006462</v>
      </c>
      <c r="B169" s="28" t="s">
        <v>3633</v>
      </c>
      <c r="C169" s="27">
        <v>10006462</v>
      </c>
      <c r="D169" s="27" t="str">
        <f t="shared" si="2"/>
        <v>10006462|Agapanthus - Flores cortadas|10006462</v>
      </c>
    </row>
    <row r="170" spans="1:4" x14ac:dyDescent="0.25">
      <c r="A170" s="28">
        <v>10006564</v>
      </c>
      <c r="B170" s="28" t="s">
        <v>3733</v>
      </c>
      <c r="C170" s="27">
        <v>10006564</v>
      </c>
      <c r="D170" s="27" t="str">
        <f t="shared" si="2"/>
        <v>10006564|Agapanthus - Plantas vivas|10006564</v>
      </c>
    </row>
    <row r="171" spans="1:4" x14ac:dyDescent="0.25">
      <c r="A171" s="28">
        <v>10003900</v>
      </c>
      <c r="B171" s="28" t="s">
        <v>2515</v>
      </c>
      <c r="C171" s="27">
        <v>10003900</v>
      </c>
      <c r="D171" s="27" t="str">
        <f t="shared" si="2"/>
        <v>10003900|Agentes colorantes para hormigón / tintes|10003900</v>
      </c>
    </row>
    <row r="172" spans="1:4" x14ac:dyDescent="0.25">
      <c r="A172" s="28">
        <v>10007722</v>
      </c>
      <c r="B172" s="25" t="s">
        <v>4857</v>
      </c>
      <c r="C172" s="27">
        <v>10007722</v>
      </c>
      <c r="D172" s="27" t="str">
        <f t="shared" si="2"/>
        <v>10007722|Agentes de examen de defectos / grietas|10007722</v>
      </c>
    </row>
    <row r="173" spans="1:4" x14ac:dyDescent="0.25">
      <c r="A173" s="28">
        <v>10003899</v>
      </c>
      <c r="B173" s="25" t="s">
        <v>2514</v>
      </c>
      <c r="C173" s="27">
        <v>10003899</v>
      </c>
      <c r="D173" s="27" t="str">
        <f t="shared" si="2"/>
        <v>10003899|Agentes de unión de hormigón|10003899</v>
      </c>
    </row>
    <row r="174" spans="1:4" x14ac:dyDescent="0.25">
      <c r="A174" s="28">
        <v>10003901</v>
      </c>
      <c r="B174" s="28" t="s">
        <v>2516</v>
      </c>
      <c r="C174" s="27">
        <v>10003901</v>
      </c>
      <c r="D174" s="27" t="str">
        <f t="shared" si="2"/>
        <v>10003901|Agentes incorporadores de aire para hormigón|10003901</v>
      </c>
    </row>
    <row r="175" spans="1:4" x14ac:dyDescent="0.25">
      <c r="A175" s="28">
        <v>10005694</v>
      </c>
      <c r="B175" s="28" t="s">
        <v>3002</v>
      </c>
      <c r="C175" s="27">
        <v>10005694</v>
      </c>
      <c r="D175" s="27" t="str">
        <f t="shared" si="2"/>
        <v>10005694|Agitadores de harina / azúcar|10005694</v>
      </c>
    </row>
    <row r="176" spans="1:4" x14ac:dyDescent="0.25">
      <c r="A176" s="28">
        <v>10002521</v>
      </c>
      <c r="B176" s="28" t="s">
        <v>1763</v>
      </c>
      <c r="C176" s="27">
        <v>10002521</v>
      </c>
      <c r="D176" s="27" t="str">
        <f t="shared" si="2"/>
        <v>10002521|Agregar|10002521</v>
      </c>
    </row>
    <row r="177" spans="1:4" x14ac:dyDescent="0.25">
      <c r="A177" s="28">
        <v>10006461</v>
      </c>
      <c r="B177" s="25" t="s">
        <v>3632</v>
      </c>
      <c r="C177" s="27">
        <v>10006461</v>
      </c>
      <c r="D177" s="27" t="str">
        <f t="shared" si="2"/>
        <v>10006461|Agretti|10006461</v>
      </c>
    </row>
    <row r="178" spans="1:4" x14ac:dyDescent="0.25">
      <c r="A178" s="28" t="s">
        <v>5191</v>
      </c>
      <c r="B178" s="28" t="s">
        <v>5192</v>
      </c>
      <c r="C178" s="27">
        <v>10000232</v>
      </c>
      <c r="D178" s="27" t="str">
        <f t="shared" si="2"/>
        <v>AL_H2O|Agua envasada|10000232</v>
      </c>
    </row>
    <row r="179" spans="1:4" x14ac:dyDescent="0.25">
      <c r="A179" s="28">
        <v>10006168</v>
      </c>
      <c r="B179" s="28" t="s">
        <v>3372</v>
      </c>
      <c r="C179" s="27">
        <v>10006168</v>
      </c>
      <c r="D179" s="27" t="str">
        <f t="shared" si="2"/>
        <v>10006168|Aguacates - Cáscara de guijarros (tipo Hass)|10006168</v>
      </c>
    </row>
    <row r="180" spans="1:4" x14ac:dyDescent="0.25">
      <c r="A180" s="28">
        <v>10006169</v>
      </c>
      <c r="B180" s="28" t="s">
        <v>3373</v>
      </c>
      <c r="C180" s="27">
        <v>10006169</v>
      </c>
      <c r="D180" s="27" t="str">
        <f t="shared" si="2"/>
        <v>10006169|Aguacates - Piel suave|10006169</v>
      </c>
    </row>
    <row r="181" spans="1:4" x14ac:dyDescent="0.25">
      <c r="A181" s="28">
        <v>10006167</v>
      </c>
      <c r="B181" s="28" t="s">
        <v>3371</v>
      </c>
      <c r="C181" s="27">
        <v>10006167</v>
      </c>
      <c r="D181" s="27" t="str">
        <f t="shared" si="2"/>
        <v>10006167|Aguacates de dedo|10006167</v>
      </c>
    </row>
    <row r="182" spans="1:4" x14ac:dyDescent="0.25">
      <c r="A182" s="28">
        <v>10007393</v>
      </c>
      <c r="B182" s="28" t="s">
        <v>4537</v>
      </c>
      <c r="C182" s="27">
        <v>10007393</v>
      </c>
      <c r="D182" s="27" t="str">
        <f t="shared" si="2"/>
        <v>10007393|Ahuhuplants (Tephrosia Purpurea)|10007393</v>
      </c>
    </row>
    <row r="183" spans="1:4" x14ac:dyDescent="0.25">
      <c r="A183" s="28">
        <v>10005362</v>
      </c>
      <c r="B183" s="25" t="s">
        <v>2810</v>
      </c>
      <c r="C183" s="27">
        <v>10005362</v>
      </c>
      <c r="D183" s="27" t="str">
        <f t="shared" si="2"/>
        <v>10005362|Ahuyentadores / disuasores de animales (césped / jardín) - Sin motor|10005362</v>
      </c>
    </row>
    <row r="184" spans="1:4" x14ac:dyDescent="0.25">
      <c r="A184" s="28">
        <v>10006853</v>
      </c>
      <c r="B184" s="28" t="s">
        <v>4003</v>
      </c>
      <c r="C184" s="27">
        <v>10006853</v>
      </c>
      <c r="D184" s="27" t="str">
        <f t="shared" si="2"/>
        <v>10006853|Ahuyentadores / disuasores de animales (césped / jardín): accionado|10006853</v>
      </c>
    </row>
    <row r="185" spans="1:4" x14ac:dyDescent="0.25">
      <c r="A185" s="28">
        <v>10003393</v>
      </c>
      <c r="B185" s="28" t="s">
        <v>2231</v>
      </c>
      <c r="C185" s="27">
        <v>10003393</v>
      </c>
      <c r="D185" s="27" t="str">
        <f t="shared" si="2"/>
        <v>10003393|Aireadores de césped (sin motor)|10003393</v>
      </c>
    </row>
    <row r="186" spans="1:4" x14ac:dyDescent="0.25">
      <c r="A186" s="28">
        <v>10003220</v>
      </c>
      <c r="B186" s="25" t="s">
        <v>2135</v>
      </c>
      <c r="C186" s="27">
        <v>10003220</v>
      </c>
      <c r="D186" s="27" t="str">
        <f t="shared" si="2"/>
        <v>10003220|Aireadores para estanque / agua|10003220</v>
      </c>
    </row>
    <row r="187" spans="1:4" x14ac:dyDescent="0.25">
      <c r="A187" s="28">
        <v>10005317</v>
      </c>
      <c r="B187" s="25" t="s">
        <v>2786</v>
      </c>
      <c r="C187" s="27">
        <v>10005317</v>
      </c>
      <c r="D187" s="27" t="str">
        <f t="shared" si="2"/>
        <v>10005317|Aires acondicionados - portátiles|10005317</v>
      </c>
    </row>
    <row r="188" spans="1:4" x14ac:dyDescent="0.25">
      <c r="A188" s="28">
        <v>10003982</v>
      </c>
      <c r="B188" s="28" t="s">
        <v>2553</v>
      </c>
      <c r="C188" s="27">
        <v>10003982</v>
      </c>
      <c r="D188" s="27" t="str">
        <f t="shared" si="2"/>
        <v>10003982|Aires acondicionados / enfriadores - Fijos|10003982</v>
      </c>
    </row>
    <row r="189" spans="1:4" x14ac:dyDescent="0.25">
      <c r="A189" s="28">
        <v>10005470</v>
      </c>
      <c r="B189" s="28" t="s">
        <v>2909</v>
      </c>
      <c r="C189" s="27">
        <v>10005470</v>
      </c>
      <c r="D189" s="27" t="str">
        <f t="shared" si="2"/>
        <v>10005470|Aisladores de botellas / latas|10005470</v>
      </c>
    </row>
    <row r="190" spans="1:4" x14ac:dyDescent="0.25">
      <c r="A190" s="28">
        <v>10005342</v>
      </c>
      <c r="B190" s="28" t="s">
        <v>2800</v>
      </c>
      <c r="C190" s="27">
        <v>10005342</v>
      </c>
      <c r="D190" s="27" t="str">
        <f t="shared" si="2"/>
        <v>10005342|Aislamiento - Barreras radiantes / Escudos térmicos|10005342</v>
      </c>
    </row>
    <row r="191" spans="1:4" x14ac:dyDescent="0.25">
      <c r="A191" s="28">
        <v>10005343</v>
      </c>
      <c r="B191" s="28" t="s">
        <v>2801</v>
      </c>
      <c r="C191" s="27">
        <v>10005343</v>
      </c>
      <c r="D191" s="27" t="str">
        <f t="shared" si="2"/>
        <v>10005343|Aislamiento - Tablero rígido (exterior)|10005343</v>
      </c>
    </row>
    <row r="192" spans="1:4" x14ac:dyDescent="0.25">
      <c r="A192" s="28">
        <v>10007965</v>
      </c>
      <c r="B192" s="28" t="s">
        <v>5094</v>
      </c>
      <c r="C192" s="27">
        <v>10007965</v>
      </c>
      <c r="D192" s="27" t="str">
        <f t="shared" si="2"/>
        <v>10007965|Aislamiento Acústico Otro|10007965</v>
      </c>
    </row>
    <row r="193" spans="1:4" x14ac:dyDescent="0.25">
      <c r="A193" s="28">
        <v>10007963</v>
      </c>
      <c r="B193" s="25" t="s">
        <v>5092</v>
      </c>
      <c r="C193" s="27">
        <v>10007963</v>
      </c>
      <c r="D193" s="27" t="str">
        <f t="shared" si="2"/>
        <v>10007963|Aislamiento acústico: barreras radiantes / pantallas térmicas|10007963</v>
      </c>
    </row>
    <row r="194" spans="1:4" x14ac:dyDescent="0.25">
      <c r="A194" s="28">
        <v>10007960</v>
      </c>
      <c r="B194" s="28" t="s">
        <v>5089</v>
      </c>
      <c r="C194" s="27">
        <v>10007960</v>
      </c>
      <c r="D194" s="27" t="str">
        <f t="shared" ref="D194:D257" si="3">CONCATENATE(A194,"|",B194,"|",C194)</f>
        <v>10007960|Aislamiento acústico: bloques / rollos / mantas|10007960</v>
      </c>
    </row>
    <row r="195" spans="1:4" x14ac:dyDescent="0.25">
      <c r="A195" s="28">
        <v>10007961</v>
      </c>
      <c r="B195" s="28" t="s">
        <v>5090</v>
      </c>
      <c r="C195" s="27">
        <v>10007961</v>
      </c>
      <c r="D195" s="27" t="str">
        <f t="shared" si="3"/>
        <v>10007961|Aislamiento acústico: relleno suelto / espuma en aerosol|10007961</v>
      </c>
    </row>
    <row r="196" spans="1:4" x14ac:dyDescent="0.25">
      <c r="A196" s="28">
        <v>10007962</v>
      </c>
      <c r="B196" s="28" t="s">
        <v>5091</v>
      </c>
      <c r="C196" s="27">
        <v>10007962</v>
      </c>
      <c r="D196" s="27" t="str">
        <f t="shared" si="3"/>
        <v>10007962|Aislamiento acústico: revestimiento / revestimiento de tuberías|10007962</v>
      </c>
    </row>
    <row r="197" spans="1:4" x14ac:dyDescent="0.25">
      <c r="A197" s="28">
        <v>10007968</v>
      </c>
      <c r="B197" s="25" t="s">
        <v>5097</v>
      </c>
      <c r="C197" s="27">
        <v>10007968</v>
      </c>
      <c r="D197" s="27" t="str">
        <f t="shared" si="3"/>
        <v>10007968|Aislamiento acústico: tablero de espuma rígida (interior)|10007968</v>
      </c>
    </row>
    <row r="198" spans="1:4" x14ac:dyDescent="0.25">
      <c r="A198" s="28">
        <v>10007964</v>
      </c>
      <c r="B198" s="28" t="s">
        <v>5093</v>
      </c>
      <c r="C198" s="27">
        <v>10007964</v>
      </c>
      <c r="D198" s="27" t="str">
        <f t="shared" si="3"/>
        <v>10007964|Aislamiento acústico: tablero rígido (exterior)|10007964</v>
      </c>
    </row>
    <row r="199" spans="1:4" x14ac:dyDescent="0.25">
      <c r="A199" s="28">
        <v>10002460</v>
      </c>
      <c r="B199" s="28" t="s">
        <v>1750</v>
      </c>
      <c r="C199" s="27">
        <v>10002460</v>
      </c>
      <c r="D199" s="27" t="str">
        <f t="shared" si="3"/>
        <v>10002460|Aislamiento Otro|10002460</v>
      </c>
    </row>
    <row r="200" spans="1:4" x14ac:dyDescent="0.25">
      <c r="A200" s="28">
        <v>10002454</v>
      </c>
      <c r="B200" s="25" t="s">
        <v>1747</v>
      </c>
      <c r="C200" s="27">
        <v>10002454</v>
      </c>
      <c r="D200" s="27" t="str">
        <f t="shared" si="3"/>
        <v>10002454|Aislamiento: bloques / rollos / mantas|10002454</v>
      </c>
    </row>
    <row r="201" spans="1:4" x14ac:dyDescent="0.25">
      <c r="A201" s="28">
        <v>10002456</v>
      </c>
      <c r="B201" s="28" t="s">
        <v>1749</v>
      </c>
      <c r="C201" s="27">
        <v>10002456</v>
      </c>
      <c r="D201" s="27" t="str">
        <f t="shared" si="3"/>
        <v>10002456|Aislamiento: relleno suelto / espuma en aerosol|10002456</v>
      </c>
    </row>
    <row r="202" spans="1:4" x14ac:dyDescent="0.25">
      <c r="A202" s="28">
        <v>10005733</v>
      </c>
      <c r="B202" s="25" t="s">
        <v>3038</v>
      </c>
      <c r="C202" s="27">
        <v>10005733</v>
      </c>
      <c r="D202" s="27" t="str">
        <f t="shared" si="3"/>
        <v>10005733|Aislamiento: revestimiento / revestimiento de tuberías|10005733</v>
      </c>
    </row>
    <row r="203" spans="1:4" x14ac:dyDescent="0.25">
      <c r="A203" s="28">
        <v>10002455</v>
      </c>
      <c r="B203" s="28" t="s">
        <v>1748</v>
      </c>
      <c r="C203" s="27">
        <v>10002455</v>
      </c>
      <c r="D203" s="27" t="str">
        <f t="shared" si="3"/>
        <v>10002455|Aislamiento: tablero de espuma rígida (interior)|10002455</v>
      </c>
    </row>
    <row r="204" spans="1:4" x14ac:dyDescent="0.25">
      <c r="A204" s="28">
        <v>10007866</v>
      </c>
      <c r="B204" s="25" t="s">
        <v>4998</v>
      </c>
      <c r="C204" s="27">
        <v>10007866</v>
      </c>
      <c r="D204" s="27" t="str">
        <f t="shared" si="3"/>
        <v>10007866|Ajenjo / Absenta (Artemisia Absinthium)|10007866</v>
      </c>
    </row>
    <row r="205" spans="1:4" x14ac:dyDescent="0.25">
      <c r="A205" s="28">
        <v>10007730</v>
      </c>
      <c r="B205" s="25" t="s">
        <v>4865</v>
      </c>
      <c r="C205" s="27">
        <v>10007730</v>
      </c>
      <c r="D205" s="27" t="str">
        <f t="shared" si="3"/>
        <v>10007730|Ajiplants (Capsicum)|10007730</v>
      </c>
    </row>
    <row r="206" spans="1:4" x14ac:dyDescent="0.25">
      <c r="A206" s="28">
        <v>10007694</v>
      </c>
      <c r="B206" s="28" t="s">
        <v>4829</v>
      </c>
      <c r="C206" s="27">
        <v>10007694</v>
      </c>
      <c r="D206" s="27" t="str">
        <f t="shared" si="3"/>
        <v>10007694|Ajipoplantas (Pachyrhizus tuberosus)|10007694</v>
      </c>
    </row>
    <row r="207" spans="1:4" x14ac:dyDescent="0.25">
      <c r="A207" s="28">
        <v>10006003</v>
      </c>
      <c r="B207" s="25" t="s">
        <v>3263</v>
      </c>
      <c r="C207" s="27">
        <v>10006003</v>
      </c>
      <c r="D207" s="27" t="str">
        <f t="shared" si="3"/>
        <v>10006003|Ajo|10006003</v>
      </c>
    </row>
    <row r="208" spans="1:4" x14ac:dyDescent="0.25">
      <c r="A208" s="28">
        <v>10006004</v>
      </c>
      <c r="B208" s="25" t="s">
        <v>3264</v>
      </c>
      <c r="C208" s="27">
        <v>10006004</v>
      </c>
      <c r="D208" s="27" t="str">
        <f t="shared" si="3"/>
        <v>10006004|Ajo elefante|10006004</v>
      </c>
    </row>
    <row r="209" spans="1:4" x14ac:dyDescent="0.25">
      <c r="A209" s="28">
        <v>10007868</v>
      </c>
      <c r="B209" s="28" t="s">
        <v>5000</v>
      </c>
      <c r="C209" s="27">
        <v>10007868</v>
      </c>
      <c r="D209" s="27" t="str">
        <f t="shared" si="3"/>
        <v>10007868|Ajwainplants (Trachyspermum Ammi)|10007868</v>
      </c>
    </row>
    <row r="210" spans="1:4" x14ac:dyDescent="0.25">
      <c r="A210" s="28">
        <v>10007326</v>
      </c>
      <c r="B210" s="28" t="s">
        <v>4471</v>
      </c>
      <c r="C210" s="27">
        <v>10007326</v>
      </c>
      <c r="D210" s="27" t="str">
        <f t="shared" si="3"/>
        <v>10007326|Alang-Alang (Imperata Cylindrica)|10007326</v>
      </c>
    </row>
    <row r="211" spans="1:4" x14ac:dyDescent="0.25">
      <c r="A211" s="28">
        <v>10002829</v>
      </c>
      <c r="B211" s="25" t="s">
        <v>1890</v>
      </c>
      <c r="C211" s="27">
        <v>10002829</v>
      </c>
      <c r="D211" s="27" t="str">
        <f t="shared" si="3"/>
        <v>10002829|Alarmas / sensores de respaldo|10002829</v>
      </c>
    </row>
    <row r="212" spans="1:4" x14ac:dyDescent="0.25">
      <c r="A212" s="28">
        <v>10005396</v>
      </c>
      <c r="B212" s="28" t="s">
        <v>2842</v>
      </c>
      <c r="C212" s="27">
        <v>10005396</v>
      </c>
      <c r="D212" s="27" t="str">
        <f t="shared" si="3"/>
        <v>10005396|Alarmas antirrobo|10005396</v>
      </c>
    </row>
    <row r="213" spans="1:4" x14ac:dyDescent="0.25">
      <c r="A213" s="28">
        <v>10005373</v>
      </c>
      <c r="B213" s="28" t="s">
        <v>2819</v>
      </c>
      <c r="C213" s="27">
        <v>10005373</v>
      </c>
      <c r="D213" s="27" t="str">
        <f t="shared" si="3"/>
        <v>10005373|Alarmas corporales|10005373</v>
      </c>
    </row>
    <row r="214" spans="1:4" x14ac:dyDescent="0.25">
      <c r="A214" s="28">
        <v>10003004</v>
      </c>
      <c r="B214" s="25" t="s">
        <v>2032</v>
      </c>
      <c r="C214" s="27">
        <v>10003004</v>
      </c>
      <c r="D214" s="27" t="str">
        <f t="shared" si="3"/>
        <v>10003004|Alarmas de coche / Alarmas anti-jacking|10003004</v>
      </c>
    </row>
    <row r="215" spans="1:4" x14ac:dyDescent="0.25">
      <c r="A215" s="28">
        <v>10005376</v>
      </c>
      <c r="B215" s="28" t="s">
        <v>2822</v>
      </c>
      <c r="C215" s="27">
        <v>10005376</v>
      </c>
      <c r="D215" s="27" t="str">
        <f t="shared" si="3"/>
        <v>10005376|Alarmas de equipaje personal|10005376</v>
      </c>
    </row>
    <row r="216" spans="1:4" x14ac:dyDescent="0.25">
      <c r="A216" s="28">
        <v>10005375</v>
      </c>
      <c r="B216" s="28" t="s">
        <v>2821</v>
      </c>
      <c r="C216" s="27">
        <v>10005375</v>
      </c>
      <c r="D216" s="27" t="str">
        <f t="shared" si="3"/>
        <v>10005375|Alarmas de llavero|10005375</v>
      </c>
    </row>
    <row r="217" spans="1:4" x14ac:dyDescent="0.25">
      <c r="A217" s="28">
        <v>10005385</v>
      </c>
      <c r="B217" s="25" t="s">
        <v>2831</v>
      </c>
      <c r="C217" s="27">
        <v>10005385</v>
      </c>
      <c r="D217" s="27" t="str">
        <f t="shared" si="3"/>
        <v>10005385|Alarmas públicas contra incendios|10005385</v>
      </c>
    </row>
    <row r="218" spans="1:4" x14ac:dyDescent="0.25">
      <c r="A218" s="28">
        <v>10002623</v>
      </c>
      <c r="B218" s="28" t="s">
        <v>1824</v>
      </c>
      <c r="C218" s="27">
        <v>10002623</v>
      </c>
      <c r="D218" s="27" t="str">
        <f t="shared" si="3"/>
        <v>10002623|Alarmas térmicas de ducha|10002623</v>
      </c>
    </row>
    <row r="219" spans="1:4" x14ac:dyDescent="0.25">
      <c r="A219" s="28">
        <v>10002912</v>
      </c>
      <c r="B219" s="28" t="s">
        <v>1969</v>
      </c>
      <c r="C219" s="27">
        <v>10002912</v>
      </c>
      <c r="D219" s="27" t="str">
        <f t="shared" si="3"/>
        <v>10002912|Alas / Spoilers (Automotriz)|10002912</v>
      </c>
    </row>
    <row r="220" spans="1:4" x14ac:dyDescent="0.25">
      <c r="A220" s="28">
        <v>10006090</v>
      </c>
      <c r="B220" s="28" t="s">
        <v>3314</v>
      </c>
      <c r="C220" s="27">
        <v>10006090</v>
      </c>
      <c r="D220" s="27" t="str">
        <f t="shared" si="3"/>
        <v>10006090|Alazán|10006090</v>
      </c>
    </row>
    <row r="221" spans="1:4" x14ac:dyDescent="0.25">
      <c r="A221" s="28">
        <v>10006041</v>
      </c>
      <c r="B221" s="25" t="s">
        <v>3280</v>
      </c>
      <c r="C221" s="27">
        <v>10006041</v>
      </c>
      <c r="D221" s="27" t="str">
        <f t="shared" si="3"/>
        <v>10006041|Albahaca|10006041</v>
      </c>
    </row>
    <row r="222" spans="1:4" x14ac:dyDescent="0.25">
      <c r="A222" s="28">
        <v>10007093</v>
      </c>
      <c r="B222" s="25" t="s">
        <v>4239</v>
      </c>
      <c r="C222" s="27">
        <v>10007093</v>
      </c>
      <c r="D222" s="27" t="str">
        <f t="shared" si="3"/>
        <v>10007093|Albaricoqueros (Prunus armeniaca)|10007093</v>
      </c>
    </row>
    <row r="223" spans="1:4" x14ac:dyDescent="0.25">
      <c r="A223" s="28">
        <v>10005905</v>
      </c>
      <c r="B223" s="28" t="s">
        <v>3195</v>
      </c>
      <c r="C223" s="27">
        <v>10005905</v>
      </c>
      <c r="D223" s="27" t="str">
        <f t="shared" si="3"/>
        <v>10005905|Albaricoques|10005905</v>
      </c>
    </row>
    <row r="224" spans="1:4" x14ac:dyDescent="0.25">
      <c r="A224" s="28">
        <v>10001495</v>
      </c>
      <c r="B224" s="28" t="s">
        <v>1297</v>
      </c>
      <c r="C224" s="27">
        <v>10001495</v>
      </c>
      <c r="D224" s="27" t="str">
        <f t="shared" si="3"/>
        <v>10001495|Álbumes de fotografías / Cubos|10001495</v>
      </c>
    </row>
    <row r="225" spans="1:4" x14ac:dyDescent="0.25">
      <c r="A225" s="28">
        <v>10005207</v>
      </c>
      <c r="B225" s="28" t="s">
        <v>2717</v>
      </c>
      <c r="C225" s="27">
        <v>10005207</v>
      </c>
      <c r="D225" s="27" t="str">
        <f t="shared" si="3"/>
        <v>10005207|Álbumes de fotografías: piezas de repuesto / accesorios|10005207</v>
      </c>
    </row>
    <row r="226" spans="1:4" x14ac:dyDescent="0.25">
      <c r="A226" s="28">
        <v>10007687</v>
      </c>
      <c r="B226" s="25" t="s">
        <v>4822</v>
      </c>
      <c r="C226" s="27">
        <v>10007687</v>
      </c>
      <c r="D226" s="27" t="str">
        <f t="shared" si="3"/>
        <v>10007687|Alcachofa de Jerusalén (Helianthus Tuberosus)|10007687</v>
      </c>
    </row>
    <row r="227" spans="1:4" x14ac:dyDescent="0.25">
      <c r="A227" s="28">
        <v>10007657</v>
      </c>
      <c r="B227" s="25" t="s">
        <v>4794</v>
      </c>
      <c r="C227" s="27">
        <v>10007657</v>
      </c>
      <c r="D227" s="27" t="str">
        <f t="shared" si="3"/>
        <v>10007657|Alcachofas (Cynara Scolymus)|10007657</v>
      </c>
    </row>
    <row r="228" spans="1:4" x14ac:dyDescent="0.25">
      <c r="A228" s="28">
        <v>10006125</v>
      </c>
      <c r="B228" s="25" t="s">
        <v>3342</v>
      </c>
      <c r="C228" s="27">
        <v>10006125</v>
      </c>
      <c r="D228" s="27" t="str">
        <f t="shared" si="3"/>
        <v>10006125|Alcachofas de Jerusalem|10006125</v>
      </c>
    </row>
    <row r="229" spans="1:4" x14ac:dyDescent="0.25">
      <c r="A229" s="28">
        <v>10006130</v>
      </c>
      <c r="B229" s="25" t="s">
        <v>3347</v>
      </c>
      <c r="C229" s="27">
        <v>10006130</v>
      </c>
      <c r="D229" s="27" t="str">
        <f t="shared" si="3"/>
        <v>10006130|Alcachofas Globo|10006130</v>
      </c>
    </row>
    <row r="230" spans="1:4" x14ac:dyDescent="0.25">
      <c r="A230" s="28">
        <v>10006912</v>
      </c>
      <c r="B230" s="28" t="s">
        <v>4060</v>
      </c>
      <c r="C230" s="27">
        <v>10006912</v>
      </c>
      <c r="D230" s="27" t="str">
        <f t="shared" si="3"/>
        <v>10006912|Alcanfor (Cinnamomum camphora)|10006912</v>
      </c>
    </row>
    <row r="231" spans="1:4" x14ac:dyDescent="0.25">
      <c r="A231" s="28">
        <v>10006056</v>
      </c>
      <c r="B231" s="25" t="s">
        <v>3293</v>
      </c>
      <c r="C231" s="27">
        <v>10006056</v>
      </c>
      <c r="D231" s="27" t="str">
        <f t="shared" si="3"/>
        <v>10006056|Alcaravea|10006056</v>
      </c>
    </row>
    <row r="232" spans="1:4" x14ac:dyDescent="0.25">
      <c r="A232" s="28">
        <v>10006301</v>
      </c>
      <c r="B232" s="25" t="s">
        <v>3478</v>
      </c>
      <c r="C232" s="27">
        <v>10006301</v>
      </c>
      <c r="D232" s="27" t="str">
        <f t="shared" si="3"/>
        <v>10006301|Alce / Alce - Preparado / Procesado|10006301</v>
      </c>
    </row>
    <row r="233" spans="1:4" x14ac:dyDescent="0.25">
      <c r="A233" s="28">
        <v>10006463</v>
      </c>
      <c r="B233" s="28" t="s">
        <v>3634</v>
      </c>
      <c r="C233" s="27">
        <v>10006463</v>
      </c>
      <c r="D233" s="27" t="str">
        <f t="shared" si="3"/>
        <v>10006463|Alchemilla Mollis - Flores cortadas|10006463</v>
      </c>
    </row>
    <row r="234" spans="1:4" x14ac:dyDescent="0.25">
      <c r="A234" s="28">
        <v>10002581</v>
      </c>
      <c r="B234" s="28" t="s">
        <v>1801</v>
      </c>
      <c r="C234" s="27">
        <v>10002581</v>
      </c>
      <c r="D234" s="27" t="str">
        <f t="shared" si="3"/>
        <v>10002581|Aldabas de puerta|10002581</v>
      </c>
    </row>
    <row r="235" spans="1:4" x14ac:dyDescent="0.25">
      <c r="A235" s="28">
        <v>10002577</v>
      </c>
      <c r="B235" s="28" t="s">
        <v>1798</v>
      </c>
      <c r="C235" s="27">
        <v>10002577</v>
      </c>
      <c r="D235" s="27" t="str">
        <f t="shared" si="3"/>
        <v>10002577|Aletas para gatos / perros|10002577</v>
      </c>
    </row>
    <row r="236" spans="1:4" x14ac:dyDescent="0.25">
      <c r="A236" s="28">
        <v>10007813</v>
      </c>
      <c r="B236" s="28" t="s">
        <v>4946</v>
      </c>
      <c r="C236" s="27">
        <v>10007813</v>
      </c>
      <c r="D236" s="27" t="str">
        <f t="shared" si="3"/>
        <v>10007813|Alexandersplants (Smyrnium Olusatrum)|10007813</v>
      </c>
    </row>
    <row r="237" spans="1:4" x14ac:dyDescent="0.25">
      <c r="A237" s="28">
        <v>10007611</v>
      </c>
      <c r="B237" s="28" t="s">
        <v>4748</v>
      </c>
      <c r="C237" s="27">
        <v>10007611</v>
      </c>
      <c r="D237" s="27" t="str">
        <f t="shared" si="3"/>
        <v>10007611|Alfombra (Axonopus spp.)|10007611</v>
      </c>
    </row>
    <row r="238" spans="1:4" x14ac:dyDescent="0.25">
      <c r="A238" s="28">
        <v>10002865</v>
      </c>
      <c r="B238" s="25" t="s">
        <v>1923</v>
      </c>
      <c r="C238" s="27">
        <v>10002865</v>
      </c>
      <c r="D238" s="27" t="str">
        <f t="shared" si="3"/>
        <v>10002865|Alfombra de repuesto (automotriz)|10002865</v>
      </c>
    </row>
    <row r="239" spans="1:4" x14ac:dyDescent="0.25">
      <c r="A239" s="28" t="s">
        <v>5243</v>
      </c>
      <c r="B239" s="28" t="s">
        <v>5244</v>
      </c>
      <c r="C239" s="27">
        <v>10001900</v>
      </c>
      <c r="D239" s="27" t="str">
        <f t="shared" si="3"/>
        <v>DECORAR|Alfombras / tapetes deportivos|10001900</v>
      </c>
    </row>
    <row r="240" spans="1:4" x14ac:dyDescent="0.25">
      <c r="A240" s="28">
        <v>10002218</v>
      </c>
      <c r="B240" s="28" t="s">
        <v>1704</v>
      </c>
      <c r="C240" s="27">
        <v>10002218</v>
      </c>
      <c r="D240" s="27" t="str">
        <f t="shared" si="3"/>
        <v>10002218|Alfombras / tapetes para muebles - Desmontables|10002218</v>
      </c>
    </row>
    <row r="241" spans="1:4" x14ac:dyDescent="0.25">
      <c r="A241" s="28">
        <v>10000822</v>
      </c>
      <c r="B241" s="28" t="s">
        <v>850</v>
      </c>
      <c r="C241" s="27">
        <v>10000822</v>
      </c>
      <c r="D241" s="27" t="str">
        <f t="shared" si="3"/>
        <v>10000822|Alfombrillas para cambiar bebés|10000822</v>
      </c>
    </row>
    <row r="242" spans="1:4" x14ac:dyDescent="0.25">
      <c r="A242" s="28">
        <v>10005986</v>
      </c>
      <c r="B242" s="28" t="s">
        <v>3256</v>
      </c>
      <c r="C242" s="27">
        <v>10005986</v>
      </c>
      <c r="D242" s="27" t="str">
        <f t="shared" si="3"/>
        <v>10005986|Algarrobos|10005986</v>
      </c>
    </row>
    <row r="243" spans="1:4" x14ac:dyDescent="0.25">
      <c r="A243" s="28">
        <v>10003532</v>
      </c>
      <c r="B243" s="28" t="s">
        <v>2314</v>
      </c>
      <c r="C243" s="27">
        <v>10003532</v>
      </c>
      <c r="D243" s="27" t="str">
        <f t="shared" si="3"/>
        <v>10003532|Alicates / Tenazas / Pinzas|10003532</v>
      </c>
    </row>
    <row r="244" spans="1:4" x14ac:dyDescent="0.25">
      <c r="A244" s="28">
        <v>10000491</v>
      </c>
      <c r="B244" s="28" t="s">
        <v>615</v>
      </c>
      <c r="C244" s="27">
        <v>10000491</v>
      </c>
      <c r="D244" s="27" t="str">
        <f t="shared" si="3"/>
        <v>10000491|Alimentación del bebé - Biberones|10000491</v>
      </c>
    </row>
    <row r="245" spans="1:4" x14ac:dyDescent="0.25">
      <c r="A245" s="28">
        <v>10000490</v>
      </c>
      <c r="B245" s="28" t="s">
        <v>614</v>
      </c>
      <c r="C245" s="27">
        <v>10000490</v>
      </c>
      <c r="D245" s="27" t="str">
        <f t="shared" si="3"/>
        <v>10000490|Alimentación del bebé - Vajilla|10000490</v>
      </c>
    </row>
    <row r="246" spans="1:4" x14ac:dyDescent="0.25">
      <c r="A246" s="28">
        <v>10000825</v>
      </c>
      <c r="B246" s="28" t="s">
        <v>852</v>
      </c>
      <c r="C246" s="27">
        <v>10000825</v>
      </c>
      <c r="D246" s="27" t="str">
        <f t="shared" si="3"/>
        <v>10000825|Alimentación del bebé / lactante Otro|10000825</v>
      </c>
    </row>
    <row r="247" spans="1:4" x14ac:dyDescent="0.25">
      <c r="A247" s="28">
        <v>10000823</v>
      </c>
      <c r="B247" s="28" t="s">
        <v>851</v>
      </c>
      <c r="C247" s="27">
        <v>10000823</v>
      </c>
      <c r="D247" s="27" t="str">
        <f t="shared" si="3"/>
        <v>10000823|Alimentación del bebé: piezas de repuesto|10000823</v>
      </c>
    </row>
    <row r="248" spans="1:4" x14ac:dyDescent="0.25">
      <c r="A248" s="28">
        <v>10000724</v>
      </c>
      <c r="B248" s="25" t="s">
        <v>782</v>
      </c>
      <c r="C248" s="27">
        <v>10000724</v>
      </c>
      <c r="D248" s="27" t="str">
        <f t="shared" si="3"/>
        <v>10000724|Alimentación del bebé: tetinas|10000724</v>
      </c>
    </row>
    <row r="249" spans="1:4" x14ac:dyDescent="0.25">
      <c r="A249" s="28">
        <v>10000732</v>
      </c>
      <c r="B249" s="28" t="s">
        <v>786</v>
      </c>
      <c r="C249" s="27">
        <v>10000732</v>
      </c>
      <c r="D249" s="27" t="str">
        <f t="shared" si="3"/>
        <v>10000732|Alimentar / comer baberos|10000732</v>
      </c>
    </row>
    <row r="250" spans="1:4" x14ac:dyDescent="0.25">
      <c r="A250" s="28">
        <v>10000507</v>
      </c>
      <c r="B250" s="28" t="s">
        <v>628</v>
      </c>
      <c r="C250" s="27">
        <v>10000507</v>
      </c>
      <c r="D250" s="27" t="str">
        <f t="shared" si="3"/>
        <v>10000507|Alimentos para mascotas (congelados)|10000507</v>
      </c>
    </row>
    <row r="251" spans="1:4" x14ac:dyDescent="0.25">
      <c r="A251" s="28">
        <v>10000522</v>
      </c>
      <c r="B251" s="28" t="s">
        <v>634</v>
      </c>
      <c r="C251" s="27">
        <v>10000522</v>
      </c>
      <c r="D251" s="27" t="str">
        <f t="shared" si="3"/>
        <v>10000522|Alimentos para mascotas (no perecederos)|10000522</v>
      </c>
    </row>
    <row r="252" spans="1:4" x14ac:dyDescent="0.25">
      <c r="A252" s="28" t="s">
        <v>5175</v>
      </c>
      <c r="B252" s="28" t="s">
        <v>5176</v>
      </c>
      <c r="C252" s="27">
        <v>10000521</v>
      </c>
      <c r="D252" s="27" t="str">
        <f t="shared" si="3"/>
        <v>AL_ANI|Alimentos para mascotas (perecederos)|10000521</v>
      </c>
    </row>
    <row r="253" spans="1:4" x14ac:dyDescent="0.25">
      <c r="A253" s="28">
        <v>10000889</v>
      </c>
      <c r="B253" s="25" t="s">
        <v>909</v>
      </c>
      <c r="C253" s="27">
        <v>10000889</v>
      </c>
      <c r="D253" s="27" t="str">
        <f t="shared" si="3"/>
        <v>10000889|Alivio de picaduras de insectos|10000889</v>
      </c>
    </row>
    <row r="254" spans="1:4" x14ac:dyDescent="0.25">
      <c r="A254" s="28">
        <v>10000853</v>
      </c>
      <c r="B254" s="25" t="s">
        <v>873</v>
      </c>
      <c r="C254" s="27">
        <v>10000853</v>
      </c>
      <c r="D254" s="27" t="str">
        <f t="shared" si="3"/>
        <v>10000853|Alivio del dolor (motorizado)|10000853</v>
      </c>
    </row>
    <row r="255" spans="1:4" x14ac:dyDescent="0.25">
      <c r="A255" s="28">
        <v>10000855</v>
      </c>
      <c r="B255" s="28" t="s">
        <v>875</v>
      </c>
      <c r="C255" s="27">
        <v>10000855</v>
      </c>
      <c r="D255" s="27" t="str">
        <f t="shared" si="3"/>
        <v>10000855|Alivio del dolor artrítico / reumático / muscular|10000855</v>
      </c>
    </row>
    <row r="256" spans="1:4" x14ac:dyDescent="0.25">
      <c r="A256" s="28">
        <v>10000857</v>
      </c>
      <c r="B256" s="28" t="s">
        <v>877</v>
      </c>
      <c r="C256" s="27">
        <v>10000857</v>
      </c>
      <c r="D256" s="27" t="str">
        <f t="shared" si="3"/>
        <v>10000857|Alivio del dolor de cabeza / migraña|10000857</v>
      </c>
    </row>
    <row r="257" spans="1:4" x14ac:dyDescent="0.25">
      <c r="A257" s="28">
        <v>10000856</v>
      </c>
      <c r="B257" s="28" t="s">
        <v>876</v>
      </c>
      <c r="C257" s="27">
        <v>10000856</v>
      </c>
      <c r="D257" s="27" t="str">
        <f t="shared" si="3"/>
        <v>10000856|Alivio del dolor general / multiusos|10000856</v>
      </c>
    </row>
    <row r="258" spans="1:4" x14ac:dyDescent="0.25">
      <c r="A258" s="28">
        <v>10000873</v>
      </c>
      <c r="B258" s="28" t="s">
        <v>893</v>
      </c>
      <c r="C258" s="27">
        <v>10000873</v>
      </c>
      <c r="D258" s="27" t="str">
        <f t="shared" ref="D258:D321" si="4">CONCATENATE(A258,"|",B258,"|",C258)</f>
        <v>10000873|Alivio del estrés / calmantes|10000873</v>
      </c>
    </row>
    <row r="259" spans="1:4" x14ac:dyDescent="0.25">
      <c r="A259" s="28">
        <v>10006864</v>
      </c>
      <c r="B259" s="28" t="s">
        <v>4014</v>
      </c>
      <c r="C259" s="27">
        <v>10006864</v>
      </c>
      <c r="D259" s="27" t="str">
        <f t="shared" si="4"/>
        <v>10006864|Allium|10006864</v>
      </c>
    </row>
    <row r="260" spans="1:4" x14ac:dyDescent="0.25">
      <c r="A260" s="28">
        <v>10001322</v>
      </c>
      <c r="B260" s="25" t="s">
        <v>1157</v>
      </c>
      <c r="C260" s="27">
        <v>10001322</v>
      </c>
      <c r="D260" s="27" t="str">
        <f t="shared" si="4"/>
        <v>10001322|Almacenamiento / Archivo de Papelería - Repuestos / Accesorios|10001322</v>
      </c>
    </row>
    <row r="261" spans="1:4" x14ac:dyDescent="0.25">
      <c r="A261" s="28">
        <v>10002650</v>
      </c>
      <c r="B261" s="25" t="s">
        <v>1829</v>
      </c>
      <c r="C261" s="27">
        <v>10002650</v>
      </c>
      <c r="D261" s="27" t="str">
        <f t="shared" si="4"/>
        <v>10002650|Almacenamiento / tratamiento de agua - Accesorios / Piezas de repuesto|10002650</v>
      </c>
    </row>
    <row r="262" spans="1:4" x14ac:dyDescent="0.25">
      <c r="A262" s="28">
        <v>10001320</v>
      </c>
      <c r="B262" s="28" t="s">
        <v>1155</v>
      </c>
      <c r="C262" s="27">
        <v>10001320</v>
      </c>
      <c r="D262" s="27" t="str">
        <f t="shared" si="4"/>
        <v>10001320|Almacenamiento de artículos de papelería / Accesorios de escritorio|10001320</v>
      </c>
    </row>
    <row r="263" spans="1:4" x14ac:dyDescent="0.25">
      <c r="A263" s="28">
        <v>10002083</v>
      </c>
      <c r="B263" s="25" t="s">
        <v>1605</v>
      </c>
      <c r="C263" s="27">
        <v>10002083</v>
      </c>
      <c r="D263" s="27" t="str">
        <f t="shared" si="4"/>
        <v>10002083|Almacenamiento de camping|10002083</v>
      </c>
    </row>
    <row r="264" spans="1:4" x14ac:dyDescent="0.25">
      <c r="A264" s="28">
        <v>10005209</v>
      </c>
      <c r="B264" s="25" t="s">
        <v>2719</v>
      </c>
      <c r="C264" s="27">
        <v>10005209</v>
      </c>
      <c r="D264" s="27" t="str">
        <f t="shared" si="4"/>
        <v>10005209|Almacenamiento de cocina - Repuestos / Accesorios|10005209</v>
      </c>
    </row>
    <row r="265" spans="1:4" x14ac:dyDescent="0.25">
      <c r="A265" s="28">
        <v>10006402</v>
      </c>
      <c r="B265" s="28" t="s">
        <v>3576</v>
      </c>
      <c r="C265" s="27">
        <v>10006402</v>
      </c>
      <c r="D265" s="27" t="str">
        <f t="shared" si="4"/>
        <v>10006402|Almacenamiento de combustible para chimenea|10006402</v>
      </c>
    </row>
    <row r="266" spans="1:4" x14ac:dyDescent="0.25">
      <c r="A266" s="28">
        <v>10001712</v>
      </c>
      <c r="B266" s="25" t="s">
        <v>1363</v>
      </c>
      <c r="C266" s="27">
        <v>10001712</v>
      </c>
      <c r="D266" s="27" t="str">
        <f t="shared" si="4"/>
        <v>10001712|Almacenamiento de costura|10001712</v>
      </c>
    </row>
    <row r="267" spans="1:4" x14ac:dyDescent="0.25">
      <c r="A267" s="28">
        <v>10005752</v>
      </c>
      <c r="B267" s="28" t="s">
        <v>3055</v>
      </c>
      <c r="C267" s="27">
        <v>10005752</v>
      </c>
      <c r="D267" s="27" t="str">
        <f t="shared" si="4"/>
        <v>10005752|Almacenamiento de diapositivas fotográficas|10005752</v>
      </c>
    </row>
    <row r="268" spans="1:4" x14ac:dyDescent="0.25">
      <c r="A268" s="28">
        <v>10005842</v>
      </c>
      <c r="B268" s="25" t="s">
        <v>3141</v>
      </c>
      <c r="C268" s="27">
        <v>10005842</v>
      </c>
      <c r="D268" s="27" t="str">
        <f t="shared" si="4"/>
        <v>10005842|Almacenamiento de fotos móvil|10005842</v>
      </c>
    </row>
    <row r="269" spans="1:4" x14ac:dyDescent="0.25">
      <c r="A269" s="28">
        <v>10003256</v>
      </c>
      <c r="B269" s="25" t="s">
        <v>2161</v>
      </c>
      <c r="C269" s="27">
        <v>10003256</v>
      </c>
      <c r="D269" s="27" t="str">
        <f t="shared" si="4"/>
        <v>10003256|Almacenamiento de manguera: estacionario|10003256</v>
      </c>
    </row>
    <row r="270" spans="1:4" x14ac:dyDescent="0.25">
      <c r="A270" s="28">
        <v>10003257</v>
      </c>
      <c r="B270" s="25" t="s">
        <v>2162</v>
      </c>
      <c r="C270" s="27">
        <v>10003257</v>
      </c>
      <c r="D270" s="27" t="str">
        <f t="shared" si="4"/>
        <v>10003257|Almacenamiento de mangueras - Móvil|10003257</v>
      </c>
    </row>
    <row r="271" spans="1:4" x14ac:dyDescent="0.25">
      <c r="A271" s="28">
        <v>10002846</v>
      </c>
      <c r="B271" s="25" t="s">
        <v>1905</v>
      </c>
      <c r="C271" s="27">
        <v>10002846</v>
      </c>
      <c r="D271" s="27" t="str">
        <f t="shared" si="4"/>
        <v>10002846|Almacenamiento interior Otro (automotriz)|10002846</v>
      </c>
    </row>
    <row r="272" spans="1:4" x14ac:dyDescent="0.25">
      <c r="A272" s="28">
        <v>10005683</v>
      </c>
      <c r="B272" s="28" t="s">
        <v>2991</v>
      </c>
      <c r="C272" s="27">
        <v>10005683</v>
      </c>
      <c r="D272" s="27" t="str">
        <f t="shared" si="4"/>
        <v>10005683|Almacenamiento masivo de videojuegos / computadora|10005683</v>
      </c>
    </row>
    <row r="273" spans="1:4" x14ac:dyDescent="0.25">
      <c r="A273" s="28">
        <v>10007187</v>
      </c>
      <c r="B273" s="25" t="s">
        <v>4333</v>
      </c>
      <c r="C273" s="27">
        <v>10007187</v>
      </c>
      <c r="D273" s="27" t="str">
        <f t="shared" si="4"/>
        <v>10007187|Almendros (Prunus dulcis var. Dulcis)|10007187</v>
      </c>
    </row>
    <row r="274" spans="1:4" x14ac:dyDescent="0.25">
      <c r="A274" s="28">
        <v>10007189</v>
      </c>
      <c r="B274" s="25" t="s">
        <v>4335</v>
      </c>
      <c r="C274" s="27">
        <v>10007189</v>
      </c>
      <c r="D274" s="27" t="str">
        <f t="shared" si="4"/>
        <v>10007189|Almendros amargos (Prunus dulcis var. Amara)|10007189</v>
      </c>
    </row>
    <row r="275" spans="1:4" x14ac:dyDescent="0.25">
      <c r="A275" s="28">
        <v>10007197</v>
      </c>
      <c r="B275" s="28" t="s">
        <v>4343</v>
      </c>
      <c r="C275" s="27">
        <v>10007197</v>
      </c>
      <c r="D275" s="27" t="str">
        <f t="shared" si="4"/>
        <v>10007197|Almendros de Java (Canarium indicum)|10007197</v>
      </c>
    </row>
    <row r="276" spans="1:4" x14ac:dyDescent="0.25">
      <c r="A276" s="28">
        <v>10007196</v>
      </c>
      <c r="B276" s="28" t="s">
        <v>4342</v>
      </c>
      <c r="C276" s="27">
        <v>10007196</v>
      </c>
      <c r="D276" s="27" t="str">
        <f t="shared" si="4"/>
        <v>10007196|Almendros indios (Terminalia catappa)|10007196</v>
      </c>
    </row>
    <row r="277" spans="1:4" x14ac:dyDescent="0.25">
      <c r="A277" s="28">
        <v>10002225</v>
      </c>
      <c r="B277" s="25" t="s">
        <v>1711</v>
      </c>
      <c r="C277" s="27">
        <v>10002225</v>
      </c>
      <c r="D277" s="27" t="str">
        <f t="shared" si="4"/>
        <v>10002225|Almohadas|10002225</v>
      </c>
    </row>
    <row r="278" spans="1:4" x14ac:dyDescent="0.25">
      <c r="A278" s="28">
        <v>10003157</v>
      </c>
      <c r="B278" s="25" t="s">
        <v>2093</v>
      </c>
      <c r="C278" s="27">
        <v>10003157</v>
      </c>
      <c r="D278" s="27" t="str">
        <f t="shared" si="4"/>
        <v>10003157|Almohadillas abrasivas / lana de acero|10003157</v>
      </c>
    </row>
    <row r="279" spans="1:4" x14ac:dyDescent="0.25">
      <c r="A279" s="28">
        <v>10002841</v>
      </c>
      <c r="B279" s="28" t="s">
        <v>1900</v>
      </c>
      <c r="C279" s="27">
        <v>10002841</v>
      </c>
      <c r="D279" s="27" t="str">
        <f t="shared" si="4"/>
        <v>10002841|Almohadillas para cinturón de seguridad|10002841</v>
      </c>
    </row>
    <row r="280" spans="1:4" x14ac:dyDescent="0.25">
      <c r="A280" s="28">
        <v>10000762</v>
      </c>
      <c r="B280" s="28" t="s">
        <v>801</v>
      </c>
      <c r="C280" s="27">
        <v>10000762</v>
      </c>
      <c r="D280" s="27" t="str">
        <f t="shared" si="4"/>
        <v>10000762|Almohadillas potenciadoras de pecho / cadera|10000762</v>
      </c>
    </row>
    <row r="281" spans="1:4" x14ac:dyDescent="0.25">
      <c r="A281" s="28">
        <v>10006565</v>
      </c>
      <c r="B281" s="28" t="s">
        <v>3734</v>
      </c>
      <c r="C281" s="27">
        <v>10006565</v>
      </c>
      <c r="D281" s="27" t="str">
        <f t="shared" si="4"/>
        <v>10006565|Alocasia - Plantas vivas|10006565</v>
      </c>
    </row>
    <row r="282" spans="1:4" x14ac:dyDescent="0.25">
      <c r="A282" s="28">
        <v>10006566</v>
      </c>
      <c r="B282" s="28" t="s">
        <v>3735</v>
      </c>
      <c r="C282" s="27">
        <v>10006566</v>
      </c>
      <c r="D282" s="27" t="str">
        <f t="shared" si="4"/>
        <v>10006566|Aloe - Plantas Vivas|10006566</v>
      </c>
    </row>
    <row r="283" spans="1:4" x14ac:dyDescent="0.25">
      <c r="A283" s="28">
        <v>10006360</v>
      </c>
      <c r="B283" s="28" t="s">
        <v>3535</v>
      </c>
      <c r="C283" s="27">
        <v>10006360</v>
      </c>
      <c r="D283" s="27" t="str">
        <f t="shared" si="4"/>
        <v>10006360|Aloe vera|10006360</v>
      </c>
    </row>
    <row r="284" spans="1:4" x14ac:dyDescent="0.25">
      <c r="A284" s="28">
        <v>10007231</v>
      </c>
      <c r="B284" s="28" t="s">
        <v>4377</v>
      </c>
      <c r="C284" s="27">
        <v>10007231</v>
      </c>
      <c r="D284" s="27" t="str">
        <f t="shared" si="4"/>
        <v>10007231|Aloeplants Socotrine (Aloe perryi)|10007231</v>
      </c>
    </row>
    <row r="285" spans="1:4" x14ac:dyDescent="0.25">
      <c r="A285" s="28">
        <v>10006464</v>
      </c>
      <c r="B285" s="25" t="s">
        <v>3635</v>
      </c>
      <c r="C285" s="27">
        <v>10006464</v>
      </c>
      <c r="D285" s="27" t="str">
        <f t="shared" si="4"/>
        <v>10006464|Alstroemeria - Flores cortadas|10006464</v>
      </c>
    </row>
    <row r="286" spans="1:4" x14ac:dyDescent="0.25">
      <c r="A286" s="28">
        <v>10006567</v>
      </c>
      <c r="B286" s="25" t="s">
        <v>3736</v>
      </c>
      <c r="C286" s="27">
        <v>10006567</v>
      </c>
      <c r="D286" s="27" t="str">
        <f t="shared" si="4"/>
        <v>10006567|Alstroemeria - Plantas vivas|10006567</v>
      </c>
    </row>
    <row r="287" spans="1:4" x14ac:dyDescent="0.25">
      <c r="A287" s="28">
        <v>10001529</v>
      </c>
      <c r="B287" s="28" t="s">
        <v>1327</v>
      </c>
      <c r="C287" s="27">
        <v>10001529</v>
      </c>
      <c r="D287" s="27" t="str">
        <f t="shared" si="4"/>
        <v>10001529|Altavoces de audio para automóvil|10001529</v>
      </c>
    </row>
    <row r="288" spans="1:4" x14ac:dyDescent="0.25">
      <c r="A288" s="28">
        <v>10001435</v>
      </c>
      <c r="B288" s="28" t="s">
        <v>1247</v>
      </c>
      <c r="C288" s="27">
        <v>10001435</v>
      </c>
      <c r="D288" s="27" t="str">
        <f t="shared" si="4"/>
        <v>10001435|Altavoces de audio para el hogar: individuales|10001435</v>
      </c>
    </row>
    <row r="289" spans="1:4" x14ac:dyDescent="0.25">
      <c r="A289" s="28">
        <v>10001154</v>
      </c>
      <c r="B289" s="28" t="s">
        <v>1032</v>
      </c>
      <c r="C289" s="27">
        <v>10001154</v>
      </c>
      <c r="D289" s="27" t="str">
        <f t="shared" si="4"/>
        <v>10001154|Altavoces de computadora / Mini Altavoces|10001154</v>
      </c>
    </row>
    <row r="290" spans="1:4" x14ac:dyDescent="0.25">
      <c r="A290" s="28">
        <v>10007374</v>
      </c>
      <c r="B290" s="28" t="s">
        <v>4518</v>
      </c>
      <c r="C290" s="27">
        <v>10007374</v>
      </c>
      <c r="D290" s="27" t="str">
        <f t="shared" si="4"/>
        <v>10007374|Altramuces (Lupinus Spp.)|10007374</v>
      </c>
    </row>
    <row r="291" spans="1:4" x14ac:dyDescent="0.25">
      <c r="A291" s="28">
        <v>10007870</v>
      </c>
      <c r="B291" s="28" t="s">
        <v>5002</v>
      </c>
      <c r="C291" s="27">
        <v>10007870</v>
      </c>
      <c r="D291" s="27" t="str">
        <f t="shared" si="4"/>
        <v>10007870|Amargoshrubs (Quassia Amara)|10007870</v>
      </c>
    </row>
    <row r="292" spans="1:4" x14ac:dyDescent="0.25">
      <c r="A292" s="28">
        <v>10007123</v>
      </c>
      <c r="B292" s="25" t="s">
        <v>4269</v>
      </c>
      <c r="C292" s="27">
        <v>10007123</v>
      </c>
      <c r="D292" s="27" t="str">
        <f t="shared" si="4"/>
        <v>10007123|Ambarellatrees (Spondias dulcis)|10007123</v>
      </c>
    </row>
    <row r="293" spans="1:4" x14ac:dyDescent="0.25">
      <c r="A293" s="28">
        <v>10003752</v>
      </c>
      <c r="B293" s="28" t="s">
        <v>2436</v>
      </c>
      <c r="C293" s="27">
        <v>10003752</v>
      </c>
      <c r="D293" s="27" t="str">
        <f t="shared" si="4"/>
        <v>10003752|Ambientadores - Motorizados (Automotriz)|10003752</v>
      </c>
    </row>
    <row r="294" spans="1:4" x14ac:dyDescent="0.25">
      <c r="A294" s="28">
        <v>10003753</v>
      </c>
      <c r="B294" s="28" t="s">
        <v>2437</v>
      </c>
      <c r="C294" s="27">
        <v>10003753</v>
      </c>
      <c r="D294" s="27" t="str">
        <f t="shared" si="4"/>
        <v>10003753|Ambientadores - Sin motor (automotriz)|10003753</v>
      </c>
    </row>
    <row r="295" spans="1:4" x14ac:dyDescent="0.25">
      <c r="A295" s="28">
        <v>10000740</v>
      </c>
      <c r="B295" s="28" t="s">
        <v>788</v>
      </c>
      <c r="C295" s="27">
        <v>10000740</v>
      </c>
      <c r="D295" s="27" t="str">
        <f t="shared" si="4"/>
        <v>10000740|Ambientadores - Tejido|10000740</v>
      </c>
    </row>
    <row r="296" spans="1:4" x14ac:dyDescent="0.25">
      <c r="A296" s="28">
        <v>10000696</v>
      </c>
      <c r="B296" s="28" t="s">
        <v>762</v>
      </c>
      <c r="C296" s="27">
        <v>10000696</v>
      </c>
      <c r="D296" s="27" t="str">
        <f t="shared" si="4"/>
        <v>10000696|Ambientadores / Desodorizantes (con energía)|10000696</v>
      </c>
    </row>
    <row r="297" spans="1:4" x14ac:dyDescent="0.25">
      <c r="A297" s="28">
        <v>10000402</v>
      </c>
      <c r="B297" s="25" t="s">
        <v>565</v>
      </c>
      <c r="C297" s="27">
        <v>10000402</v>
      </c>
      <c r="D297" s="27" t="str">
        <f t="shared" si="4"/>
        <v>10000402|Ambientadores / Desodorizantes (sin motor)|10000402</v>
      </c>
    </row>
    <row r="298" spans="1:4" x14ac:dyDescent="0.25">
      <c r="A298" s="28" t="s">
        <v>5283</v>
      </c>
      <c r="B298" s="28" t="s">
        <v>5284</v>
      </c>
      <c r="C298" s="27">
        <v>10000745</v>
      </c>
      <c r="D298" s="27" t="str">
        <f t="shared" si="4"/>
        <v>INSU|Ambientadores / Desodorizantes Otros|10000745</v>
      </c>
    </row>
    <row r="299" spans="1:4" x14ac:dyDescent="0.25">
      <c r="A299" s="28">
        <v>10000697</v>
      </c>
      <c r="B299" s="25" t="s">
        <v>763</v>
      </c>
      <c r="C299" s="27">
        <v>10000697</v>
      </c>
      <c r="D299" s="27" t="str">
        <f t="shared" si="4"/>
        <v>10000697|Ambientadores / Desodorizantes Paquetes variados|10000697</v>
      </c>
    </row>
    <row r="300" spans="1:4" x14ac:dyDescent="0.25">
      <c r="A300" s="28">
        <v>10000536</v>
      </c>
      <c r="B300" s="28" t="s">
        <v>647</v>
      </c>
      <c r="C300" s="27">
        <v>10000536</v>
      </c>
      <c r="D300" s="27" t="str">
        <f t="shared" si="4"/>
        <v>10000536|Ambientadores / enjuagues bucales|10000536</v>
      </c>
    </row>
    <row r="301" spans="1:4" x14ac:dyDescent="0.25">
      <c r="A301" s="28">
        <v>10007040</v>
      </c>
      <c r="B301" s="25" t="s">
        <v>4186</v>
      </c>
      <c r="C301" s="27">
        <v>10007040</v>
      </c>
      <c r="D301" s="27" t="str">
        <f t="shared" si="4"/>
        <v>10007040|Amelanchiershrubs (Amelanchier)|10007040</v>
      </c>
    </row>
    <row r="302" spans="1:4" x14ac:dyDescent="0.25">
      <c r="A302" s="28">
        <v>10007425</v>
      </c>
      <c r="B302" s="28" t="s">
        <v>4568</v>
      </c>
      <c r="C302" s="27">
        <v>10007425</v>
      </c>
      <c r="D302" s="27" t="str">
        <f t="shared" si="4"/>
        <v>10007425|Ammishrubs (Ammi)|10007425</v>
      </c>
    </row>
    <row r="303" spans="1:4" x14ac:dyDescent="0.25">
      <c r="A303" s="28">
        <v>10003538</v>
      </c>
      <c r="B303" s="25" t="s">
        <v>2320</v>
      </c>
      <c r="C303" s="27">
        <v>10003538</v>
      </c>
      <c r="D303" s="27" t="str">
        <f t="shared" si="4"/>
        <v>10003538|Amoladoras (sin motor)|10003538</v>
      </c>
    </row>
    <row r="304" spans="1:4" x14ac:dyDescent="0.25">
      <c r="A304" s="28">
        <v>10003644</v>
      </c>
      <c r="B304" s="28" t="s">
        <v>2374</v>
      </c>
      <c r="C304" s="27">
        <v>10003644</v>
      </c>
      <c r="D304" s="27" t="str">
        <f t="shared" si="4"/>
        <v>10003644|Amoladoras angulares|10003644</v>
      </c>
    </row>
    <row r="305" spans="1:4" x14ac:dyDescent="0.25">
      <c r="A305" s="28">
        <v>10003598</v>
      </c>
      <c r="B305" s="28" t="s">
        <v>2348</v>
      </c>
      <c r="C305" s="27">
        <v>10003598</v>
      </c>
      <c r="D305" s="27" t="str">
        <f t="shared" si="4"/>
        <v>10003598|Amoladoras de banco|10003598</v>
      </c>
    </row>
    <row r="306" spans="1:4" x14ac:dyDescent="0.25">
      <c r="A306" s="28">
        <v>10005869</v>
      </c>
      <c r="B306" s="25" t="s">
        <v>3165</v>
      </c>
      <c r="C306" s="27">
        <v>10005869</v>
      </c>
      <c r="D306" s="27" t="str">
        <f t="shared" si="4"/>
        <v>10005869|Amoladoras de superficie|10005869</v>
      </c>
    </row>
    <row r="307" spans="1:4" x14ac:dyDescent="0.25">
      <c r="A307" s="28">
        <v>10003665</v>
      </c>
      <c r="B307" s="28" t="s">
        <v>2391</v>
      </c>
      <c r="C307" s="27">
        <v>10003665</v>
      </c>
      <c r="D307" s="27" t="str">
        <f t="shared" si="4"/>
        <v>10003665|Amoladoras rectas / troqueladas|10003665</v>
      </c>
    </row>
    <row r="308" spans="1:4" x14ac:dyDescent="0.25">
      <c r="A308" s="28">
        <v>10005746</v>
      </c>
      <c r="B308" s="28" t="s">
        <v>3049</v>
      </c>
      <c r="C308" s="27">
        <v>10005746</v>
      </c>
      <c r="D308" s="27" t="str">
        <f t="shared" si="4"/>
        <v>10005746|Amortiguadores / amortiguadores de vibraciones|10005746</v>
      </c>
    </row>
    <row r="309" spans="1:4" x14ac:dyDescent="0.25">
      <c r="A309" s="28">
        <v>10001508</v>
      </c>
      <c r="B309" s="25" t="s">
        <v>1307</v>
      </c>
      <c r="C309" s="27">
        <v>10001508</v>
      </c>
      <c r="D309" s="27" t="str">
        <f t="shared" si="4"/>
        <v>10001508|Ampliadoras de fotografías|10001508</v>
      </c>
    </row>
    <row r="310" spans="1:4" x14ac:dyDescent="0.25">
      <c r="A310" s="28">
        <v>10001429</v>
      </c>
      <c r="B310" s="25" t="s">
        <v>1241</v>
      </c>
      <c r="C310" s="27">
        <v>10001429</v>
      </c>
      <c r="D310" s="27" t="str">
        <f t="shared" si="4"/>
        <v>10001429|Amplificadores / preamplificadores de audio para el hogar|10001429</v>
      </c>
    </row>
    <row r="311" spans="1:4" x14ac:dyDescent="0.25">
      <c r="A311" s="28">
        <v>10001530</v>
      </c>
      <c r="B311" s="28" t="s">
        <v>1328</v>
      </c>
      <c r="C311" s="27">
        <v>10001530</v>
      </c>
      <c r="D311" s="27" t="str">
        <f t="shared" si="4"/>
        <v>10001530|Amplificadores de audio para automóviles|10001530</v>
      </c>
    </row>
    <row r="312" spans="1:4" x14ac:dyDescent="0.25">
      <c r="A312" s="28">
        <v>10005735</v>
      </c>
      <c r="B312" s="28" t="s">
        <v>3039</v>
      </c>
      <c r="C312" s="27">
        <v>10005735</v>
      </c>
      <c r="D312" s="27" t="str">
        <f t="shared" si="4"/>
        <v>10005735|Amplificadores de distribución visual|10005735</v>
      </c>
    </row>
    <row r="313" spans="1:4" x14ac:dyDescent="0.25">
      <c r="A313" s="28">
        <v>10001468</v>
      </c>
      <c r="B313" s="25" t="s">
        <v>1275</v>
      </c>
      <c r="C313" s="27">
        <v>10001468</v>
      </c>
      <c r="D313" s="27" t="str">
        <f t="shared" si="4"/>
        <v>10001468|Amplificadores de señal|10001468</v>
      </c>
    </row>
    <row r="314" spans="1:4" x14ac:dyDescent="0.25">
      <c r="A314" s="28">
        <v>10007192</v>
      </c>
      <c r="B314" s="25" t="s">
        <v>4338</v>
      </c>
      <c r="C314" s="27">
        <v>10007192</v>
      </c>
      <c r="D314" s="27" t="str">
        <f t="shared" si="4"/>
        <v>10007192|Anacardos (Anacardium occidentale)|10007192</v>
      </c>
    </row>
    <row r="315" spans="1:4" x14ac:dyDescent="0.25">
      <c r="A315" s="28">
        <v>10003179</v>
      </c>
      <c r="B315" s="28" t="s">
        <v>2105</v>
      </c>
      <c r="C315" s="27">
        <v>10003179</v>
      </c>
      <c r="D315" s="27" t="str">
        <f t="shared" si="4"/>
        <v>10003179|Anclajes / Tacos de pared (Fijaciones / Sujetadores)|10003179</v>
      </c>
    </row>
    <row r="316" spans="1:4" x14ac:dyDescent="0.25">
      <c r="A316" s="28">
        <v>10000804</v>
      </c>
      <c r="B316" s="28" t="s">
        <v>837</v>
      </c>
      <c r="C316" s="27">
        <v>10000804</v>
      </c>
      <c r="D316" s="27" t="str">
        <f t="shared" si="4"/>
        <v>10000804|Andadores de bebé|10000804</v>
      </c>
    </row>
    <row r="317" spans="1:4" x14ac:dyDescent="0.25">
      <c r="A317" s="28">
        <v>10005448</v>
      </c>
      <c r="B317" s="25" t="s">
        <v>2887</v>
      </c>
      <c r="C317" s="27">
        <v>10005448</v>
      </c>
      <c r="D317" s="27" t="str">
        <f t="shared" si="4"/>
        <v>10005448|Anélidos (gusanos)|10005448</v>
      </c>
    </row>
    <row r="318" spans="1:4" x14ac:dyDescent="0.25">
      <c r="A318" s="28">
        <v>10005318</v>
      </c>
      <c r="B318" s="25" t="s">
        <v>2787</v>
      </c>
      <c r="C318" s="27">
        <v>10005318</v>
      </c>
      <c r="D318" s="27" t="str">
        <f t="shared" si="4"/>
        <v>10005318|Anemómetros: alimentados|10005318</v>
      </c>
    </row>
    <row r="319" spans="1:4" x14ac:dyDescent="0.25">
      <c r="A319" s="28">
        <v>10003430</v>
      </c>
      <c r="B319" s="25" t="s">
        <v>2258</v>
      </c>
      <c r="C319" s="27">
        <v>10003430</v>
      </c>
      <c r="D319" s="27" t="str">
        <f t="shared" si="4"/>
        <v>10003430|Anemómetros: sin alimentación|10003430</v>
      </c>
    </row>
    <row r="320" spans="1:4" x14ac:dyDescent="0.25">
      <c r="A320" s="28">
        <v>10006465</v>
      </c>
      <c r="B320" s="28" t="s">
        <v>3636</v>
      </c>
      <c r="C320" s="27">
        <v>10006465</v>
      </c>
      <c r="D320" s="27" t="str">
        <f t="shared" si="4"/>
        <v>10006465|Anemone Coronaria - Flores cortadas|10006465</v>
      </c>
    </row>
    <row r="321" spans="1:4" x14ac:dyDescent="0.25">
      <c r="A321" s="28">
        <v>10006568</v>
      </c>
      <c r="B321" s="28" t="s">
        <v>3737</v>
      </c>
      <c r="C321" s="27">
        <v>10006568</v>
      </c>
      <c r="D321" s="27" t="str">
        <f t="shared" si="4"/>
        <v>10006568|Anemone hupehensis - plantas vivas|10006568</v>
      </c>
    </row>
    <row r="322" spans="1:4" x14ac:dyDescent="0.25">
      <c r="A322" s="28">
        <v>10005458</v>
      </c>
      <c r="B322" s="25" t="s">
        <v>2897</v>
      </c>
      <c r="C322" s="27">
        <v>10005458</v>
      </c>
      <c r="D322" s="27" t="str">
        <f t="shared" ref="D322:D385" si="5">CONCATENATE(A322,"|",B322,"|",C322)</f>
        <v>10005458|Anfibios|10005458</v>
      </c>
    </row>
    <row r="323" spans="1:4" x14ac:dyDescent="0.25">
      <c r="A323" s="28">
        <v>10006569</v>
      </c>
      <c r="B323" s="28" t="s">
        <v>3738</v>
      </c>
      <c r="C323" s="27">
        <v>10006569</v>
      </c>
      <c r="D323" s="27" t="str">
        <f t="shared" si="5"/>
        <v>10006569|Angelonia - Plantas vivas|10006569</v>
      </c>
    </row>
    <row r="324" spans="1:4" x14ac:dyDescent="0.25">
      <c r="A324" s="28">
        <v>10001092</v>
      </c>
      <c r="B324" s="25" t="s">
        <v>973</v>
      </c>
      <c r="C324" s="27">
        <v>10001092</v>
      </c>
      <c r="D324" s="27" t="str">
        <f t="shared" si="5"/>
        <v>10001092|Anillos|10001092</v>
      </c>
    </row>
    <row r="325" spans="1:4" x14ac:dyDescent="0.25">
      <c r="A325" s="28">
        <v>10003166</v>
      </c>
      <c r="B325" s="28" t="s">
        <v>2099</v>
      </c>
      <c r="C325" s="27">
        <v>10003166</v>
      </c>
      <c r="D325" s="27" t="str">
        <f t="shared" si="5"/>
        <v>10003166|Anillos / Ojales|10003166</v>
      </c>
    </row>
    <row r="326" spans="1:4" x14ac:dyDescent="0.25">
      <c r="A326" s="28">
        <v>10002935</v>
      </c>
      <c r="B326" s="28" t="s">
        <v>1987</v>
      </c>
      <c r="C326" s="27">
        <v>10002935</v>
      </c>
      <c r="D326" s="27" t="str">
        <f t="shared" si="5"/>
        <v>10002935|Anillos de belleza / adornos|10002935</v>
      </c>
    </row>
    <row r="327" spans="1:4" x14ac:dyDescent="0.25">
      <c r="A327" s="28">
        <v>10006334</v>
      </c>
      <c r="B327" s="25" t="s">
        <v>3510</v>
      </c>
      <c r="C327" s="27">
        <v>10006334</v>
      </c>
      <c r="D327" s="27" t="str">
        <f t="shared" si="5"/>
        <v>10006334|Anís|10006334</v>
      </c>
    </row>
    <row r="328" spans="1:4" x14ac:dyDescent="0.25">
      <c r="A328" s="28">
        <v>10007911</v>
      </c>
      <c r="B328" s="25" t="s">
        <v>5043</v>
      </c>
      <c r="C328" s="27">
        <v>10007911</v>
      </c>
      <c r="D328" s="27" t="str">
        <f t="shared" si="5"/>
        <v>10007911|Anisetrees estrella (Illicium verum)|10007911</v>
      </c>
    </row>
    <row r="329" spans="1:4" x14ac:dyDescent="0.25">
      <c r="A329" s="28">
        <v>10006570</v>
      </c>
      <c r="B329" s="28" t="s">
        <v>3739</v>
      </c>
      <c r="C329" s="27">
        <v>10006570</v>
      </c>
      <c r="D329" s="27" t="str">
        <f t="shared" si="5"/>
        <v>10006570|Anisodontea Capensis - Plantas vivas|10006570</v>
      </c>
    </row>
    <row r="330" spans="1:4" x14ac:dyDescent="0.25">
      <c r="A330" s="28">
        <v>10007871</v>
      </c>
      <c r="B330" s="28" t="s">
        <v>5003</v>
      </c>
      <c r="C330" s="27">
        <v>10007871</v>
      </c>
      <c r="D330" s="27" t="str">
        <f t="shared" si="5"/>
        <v>10007871|Annato / Achiotetrees (Bixa Orellana)|10007871</v>
      </c>
    </row>
    <row r="331" spans="1:4" x14ac:dyDescent="0.25">
      <c r="A331" s="28">
        <v>10006433</v>
      </c>
      <c r="B331" s="28" t="s">
        <v>3605</v>
      </c>
      <c r="C331" s="27">
        <v>10006433</v>
      </c>
      <c r="D331" s="27" t="str">
        <f t="shared" si="5"/>
        <v>10006433|Annona Otro|10006433</v>
      </c>
    </row>
    <row r="332" spans="1:4" x14ac:dyDescent="0.25">
      <c r="A332" s="28">
        <v>10001411</v>
      </c>
      <c r="B332" s="28" t="s">
        <v>1224</v>
      </c>
      <c r="C332" s="27">
        <v>10001411</v>
      </c>
      <c r="D332" s="27" t="str">
        <f t="shared" si="5"/>
        <v>10001411|Antenas|10001411</v>
      </c>
    </row>
    <row r="333" spans="1:4" x14ac:dyDescent="0.25">
      <c r="A333" s="28">
        <v>10001531</v>
      </c>
      <c r="B333" s="25" t="s">
        <v>1329</v>
      </c>
      <c r="C333" s="27">
        <v>10001531</v>
      </c>
      <c r="D333" s="27" t="str">
        <f t="shared" si="5"/>
        <v>10001531|Antenas de audio para automóviles|10001531</v>
      </c>
    </row>
    <row r="334" spans="1:4" x14ac:dyDescent="0.25">
      <c r="A334" s="28">
        <v>10005749</v>
      </c>
      <c r="B334" s="25" t="s">
        <v>3052</v>
      </c>
      <c r="C334" s="27">
        <v>10005749</v>
      </c>
      <c r="D334" s="27" t="str">
        <f t="shared" si="5"/>
        <v>10005749|Antenas GPS para coche|10005749</v>
      </c>
    </row>
    <row r="335" spans="1:4" x14ac:dyDescent="0.25">
      <c r="A335" s="28">
        <v>10006792</v>
      </c>
      <c r="B335" s="28" t="s">
        <v>3950</v>
      </c>
      <c r="C335" s="27">
        <v>10006792</v>
      </c>
      <c r="D335" s="27" t="str">
        <f t="shared" si="5"/>
        <v>10006792|Antepecho|10006792</v>
      </c>
    </row>
    <row r="336" spans="1:4" x14ac:dyDescent="0.25">
      <c r="A336" s="28">
        <v>10007635</v>
      </c>
      <c r="B336" s="28" t="s">
        <v>4772</v>
      </c>
      <c r="C336" s="27">
        <v>10007635</v>
      </c>
      <c r="D336" s="27" t="str">
        <f t="shared" si="5"/>
        <v>10007635|Anthephora (Anthephora spp.)|10007635</v>
      </c>
    </row>
    <row r="337" spans="1:4" x14ac:dyDescent="0.25">
      <c r="A337" s="28">
        <v>10006466</v>
      </c>
      <c r="B337" s="25" t="s">
        <v>3637</v>
      </c>
      <c r="C337" s="27">
        <v>10006466</v>
      </c>
      <c r="D337" s="27" t="str">
        <f t="shared" si="5"/>
        <v>10006466|Anthurium - Flores cortadas|10006466</v>
      </c>
    </row>
    <row r="338" spans="1:4" x14ac:dyDescent="0.25">
      <c r="A338" s="28">
        <v>10006571</v>
      </c>
      <c r="B338" s="28" t="s">
        <v>3740</v>
      </c>
      <c r="C338" s="27">
        <v>10006571</v>
      </c>
      <c r="D338" s="27" t="str">
        <f t="shared" si="5"/>
        <v>10006571|Anthurium - Plantas vivas|10006571</v>
      </c>
    </row>
    <row r="339" spans="1:4" x14ac:dyDescent="0.25">
      <c r="A339" s="28">
        <v>10006522</v>
      </c>
      <c r="B339" s="28" t="s">
        <v>3691</v>
      </c>
      <c r="C339" s="27">
        <v>10006522</v>
      </c>
      <c r="D339" s="27" t="str">
        <f t="shared" si="5"/>
        <v>10006522|Anthurium - Verdes cortados|10006522</v>
      </c>
    </row>
    <row r="340" spans="1:4" x14ac:dyDescent="0.25">
      <c r="A340" s="28">
        <v>10000863</v>
      </c>
      <c r="B340" s="25" t="s">
        <v>883</v>
      </c>
      <c r="C340" s="27">
        <v>10000863</v>
      </c>
      <c r="D340" s="27" t="str">
        <f t="shared" si="5"/>
        <v>10000863|Antiácidos / Remedios para la indigestión / flatulencia|10000863</v>
      </c>
    </row>
    <row r="341" spans="1:4" x14ac:dyDescent="0.25">
      <c r="A341" s="28">
        <v>10000838</v>
      </c>
      <c r="B341" s="25" t="s">
        <v>862</v>
      </c>
      <c r="C341" s="27">
        <v>10000838</v>
      </c>
      <c r="D341" s="27" t="str">
        <f t="shared" si="5"/>
        <v>10000838|Anticoncepción de barrera Otro|10000838</v>
      </c>
    </row>
    <row r="342" spans="1:4" x14ac:dyDescent="0.25">
      <c r="A342" s="28">
        <v>10000463</v>
      </c>
      <c r="B342" s="28" t="s">
        <v>599</v>
      </c>
      <c r="C342" s="27">
        <v>10000463</v>
      </c>
      <c r="D342" s="27" t="str">
        <f t="shared" si="5"/>
        <v>10000463|Anticoncepción hormonal|10000463</v>
      </c>
    </row>
    <row r="343" spans="1:4" x14ac:dyDescent="0.25">
      <c r="A343" s="28">
        <v>10000464</v>
      </c>
      <c r="B343" s="28" t="s">
        <v>600</v>
      </c>
      <c r="C343" s="27">
        <v>10000464</v>
      </c>
      <c r="D343" s="27" t="str">
        <f t="shared" si="5"/>
        <v>10000464|Anticoncepción intrauterina|10000464</v>
      </c>
    </row>
    <row r="344" spans="1:4" x14ac:dyDescent="0.25">
      <c r="A344" s="28">
        <v>10005272</v>
      </c>
      <c r="B344" s="25" t="s">
        <v>2761</v>
      </c>
      <c r="C344" s="27">
        <v>10005272</v>
      </c>
      <c r="D344" s="27" t="str">
        <f t="shared" si="5"/>
        <v>10005272|Anticongelante / refrigerantes|10005272</v>
      </c>
    </row>
    <row r="345" spans="1:4" x14ac:dyDescent="0.25">
      <c r="A345" s="28">
        <v>10005234</v>
      </c>
      <c r="B345" s="25" t="s">
        <v>2742</v>
      </c>
      <c r="C345" s="27">
        <v>10005234</v>
      </c>
      <c r="D345" s="27" t="str">
        <f t="shared" si="5"/>
        <v>10005234|Anticongelante / refrigerantes (automotriz)|10005234</v>
      </c>
    </row>
    <row r="346" spans="1:4" x14ac:dyDescent="0.25">
      <c r="A346" s="28">
        <v>10005273</v>
      </c>
      <c r="B346" s="28" t="s">
        <v>2762</v>
      </c>
      <c r="C346" s="27">
        <v>10005273</v>
      </c>
      <c r="D346" s="27" t="str">
        <f t="shared" si="5"/>
        <v>10005273|Anticorrosivos|10005273</v>
      </c>
    </row>
    <row r="347" spans="1:4" x14ac:dyDescent="0.25">
      <c r="A347" s="28">
        <v>10006298</v>
      </c>
      <c r="B347" s="25" t="s">
        <v>3475</v>
      </c>
      <c r="C347" s="27">
        <v>10006298</v>
      </c>
      <c r="D347" s="27" t="str">
        <f t="shared" si="5"/>
        <v>10006298|Antílope - Preparado / Procesado|10006298</v>
      </c>
    </row>
    <row r="348" spans="1:4" x14ac:dyDescent="0.25">
      <c r="A348" s="28">
        <v>10006282</v>
      </c>
      <c r="B348" s="25" t="s">
        <v>3460</v>
      </c>
      <c r="C348" s="27">
        <v>10006282</v>
      </c>
      <c r="D348" s="27" t="str">
        <f t="shared" si="5"/>
        <v>10006282|Antílope: sin preparar / sin procesar|10006282</v>
      </c>
    </row>
    <row r="349" spans="1:4" x14ac:dyDescent="0.25">
      <c r="A349" s="28">
        <v>10006467</v>
      </c>
      <c r="B349" s="28" t="s">
        <v>3638</v>
      </c>
      <c r="C349" s="27">
        <v>10006467</v>
      </c>
      <c r="D349" s="27" t="str">
        <f t="shared" si="5"/>
        <v>10006467|Antirrhinum Majus - Flores cortadas|10006467</v>
      </c>
    </row>
    <row r="350" spans="1:4" x14ac:dyDescent="0.25">
      <c r="A350" s="28">
        <v>10006572</v>
      </c>
      <c r="B350" s="28" t="s">
        <v>3741</v>
      </c>
      <c r="C350" s="27">
        <v>10006572</v>
      </c>
      <c r="D350" s="27" t="str">
        <f t="shared" si="5"/>
        <v>10006572|Antirrhinum Majus - Plantas vivas|10006572</v>
      </c>
    </row>
    <row r="351" spans="1:4" x14ac:dyDescent="0.25">
      <c r="A351" s="28">
        <v>10000338</v>
      </c>
      <c r="B351" s="28" t="s">
        <v>530</v>
      </c>
      <c r="C351" s="27">
        <v>10000338</v>
      </c>
      <c r="D351" s="27" t="str">
        <f t="shared" si="5"/>
        <v>10000338|Antitranspirantes / desodorantes|10000338</v>
      </c>
    </row>
    <row r="352" spans="1:4" x14ac:dyDescent="0.25">
      <c r="A352" s="28">
        <v>10006784</v>
      </c>
      <c r="B352" s="28" t="s">
        <v>3942</v>
      </c>
      <c r="C352" s="27">
        <v>10006784</v>
      </c>
      <c r="D352" s="27" t="str">
        <f t="shared" si="5"/>
        <v>10006784|Antorchas de soldadura|10006784</v>
      </c>
    </row>
    <row r="353" spans="1:4" x14ac:dyDescent="0.25">
      <c r="A353" s="28">
        <v>10003884</v>
      </c>
      <c r="B353" s="28" t="s">
        <v>2505</v>
      </c>
      <c r="C353" s="27">
        <v>10003884</v>
      </c>
      <c r="D353" s="27" t="str">
        <f t="shared" si="5"/>
        <v>10003884|Antorchas de soldadura / soplado|10003884</v>
      </c>
    </row>
    <row r="354" spans="1:4" x14ac:dyDescent="0.25">
      <c r="A354" s="28">
        <v>10006452</v>
      </c>
      <c r="B354" s="25" t="s">
        <v>3623</v>
      </c>
      <c r="C354" s="27">
        <v>10006452</v>
      </c>
      <c r="D354" s="27" t="str">
        <f t="shared" si="5"/>
        <v>10006452|Antroewa|10006452</v>
      </c>
    </row>
    <row r="355" spans="1:4" x14ac:dyDescent="0.25">
      <c r="A355" s="28">
        <v>10007735</v>
      </c>
      <c r="B355" s="25" t="s">
        <v>4870</v>
      </c>
      <c r="C355" s="27">
        <v>10007735</v>
      </c>
      <c r="D355" s="27" t="str">
        <f t="shared" si="5"/>
        <v>10007735|Antroewaplants (Solanum macrocarpon)|10007735</v>
      </c>
    </row>
    <row r="356" spans="1:4" x14ac:dyDescent="0.25">
      <c r="A356" s="28">
        <v>10001916</v>
      </c>
      <c r="B356" s="28" t="s">
        <v>1507</v>
      </c>
      <c r="C356" s="27">
        <v>10001916</v>
      </c>
      <c r="D356" s="27" t="str">
        <f t="shared" si="5"/>
        <v>10001916|Anzuelos de pesca|10001916</v>
      </c>
    </row>
    <row r="357" spans="1:4" x14ac:dyDescent="0.25">
      <c r="A357" s="28">
        <v>10001827</v>
      </c>
      <c r="B357" s="25" t="s">
        <v>1445</v>
      </c>
      <c r="C357" s="27">
        <v>10001827</v>
      </c>
      <c r="D357" s="27" t="str">
        <f t="shared" si="5"/>
        <v>10001827|Aparato de gimnasia|10001827</v>
      </c>
    </row>
    <row r="358" spans="1:4" x14ac:dyDescent="0.25">
      <c r="A358" s="28">
        <v>10001930</v>
      </c>
      <c r="B358" s="25" t="s">
        <v>1516</v>
      </c>
      <c r="C358" s="27">
        <v>10001930</v>
      </c>
      <c r="D358" s="27" t="str">
        <f t="shared" si="5"/>
        <v>10001930|Aparatos de compactación / eliminación de residuos Otros|10001930</v>
      </c>
    </row>
    <row r="359" spans="1:4" x14ac:dyDescent="0.25">
      <c r="A359" s="28">
        <v>10005335</v>
      </c>
      <c r="B359" s="28" t="s">
        <v>2797</v>
      </c>
      <c r="C359" s="27">
        <v>10005335</v>
      </c>
      <c r="D359" s="27" t="str">
        <f t="shared" si="5"/>
        <v>10005335|Aparatos de control de aire - Multifunción - Portátiles|10005335</v>
      </c>
    </row>
    <row r="360" spans="1:4" x14ac:dyDescent="0.25">
      <c r="A360" s="28" t="s">
        <v>5301</v>
      </c>
      <c r="B360" s="28" t="s">
        <v>5302</v>
      </c>
      <c r="C360" s="27">
        <v>10001965</v>
      </c>
      <c r="D360" s="27" t="str">
        <f t="shared" si="5"/>
        <v>LIMP_COCIN|Aparatos de lavado de cocina Otros|10001965</v>
      </c>
    </row>
    <row r="361" spans="1:4" x14ac:dyDescent="0.25">
      <c r="A361" s="28">
        <v>10002021</v>
      </c>
      <c r="B361" s="28" t="s">
        <v>1578</v>
      </c>
      <c r="C361" s="27">
        <v>10002021</v>
      </c>
      <c r="D361" s="27" t="str">
        <f t="shared" si="5"/>
        <v>10002021|Aparatos de preparación de alimentos / bebidas Repuestos / accesorios|10002021</v>
      </c>
    </row>
    <row r="362" spans="1:4" x14ac:dyDescent="0.25">
      <c r="A362" s="28">
        <v>10000528</v>
      </c>
      <c r="B362" s="25" t="s">
        <v>640</v>
      </c>
      <c r="C362" s="27">
        <v>10000528</v>
      </c>
      <c r="D362" s="27" t="str">
        <f t="shared" si="5"/>
        <v>10000528|Aparatos ópticos - Anteojos - Listo para usar|10000528</v>
      </c>
    </row>
    <row r="363" spans="1:4" x14ac:dyDescent="0.25">
      <c r="A363" s="28">
        <v>10000637</v>
      </c>
      <c r="B363" s="28" t="s">
        <v>718</v>
      </c>
      <c r="C363" s="27">
        <v>10000637</v>
      </c>
      <c r="D363" s="27" t="str">
        <f t="shared" si="5"/>
        <v>10000637|Aparatos ópticos - Gafas de sol - Listo para usar|10000637</v>
      </c>
    </row>
    <row r="364" spans="1:4" x14ac:dyDescent="0.25">
      <c r="A364" s="28">
        <v>10000529</v>
      </c>
      <c r="B364" s="28" t="s">
        <v>641</v>
      </c>
      <c r="C364" s="27">
        <v>10000529</v>
      </c>
      <c r="D364" s="27" t="str">
        <f t="shared" si="5"/>
        <v>10000529|Aparatos ópticos - Lentes de contacto|10000529</v>
      </c>
    </row>
    <row r="365" spans="1:4" x14ac:dyDescent="0.25">
      <c r="A365" s="28">
        <v>10000638</v>
      </c>
      <c r="B365" s="28" t="s">
        <v>719</v>
      </c>
      <c r="C365" s="27">
        <v>10000638</v>
      </c>
      <c r="D365" s="27" t="str">
        <f t="shared" si="5"/>
        <v>10000638|Aparatos ópticos - Lentes para gafas|10000638</v>
      </c>
    </row>
    <row r="366" spans="1:4" x14ac:dyDescent="0.25">
      <c r="A366" s="28">
        <v>10000639</v>
      </c>
      <c r="B366" s="25" t="s">
        <v>720</v>
      </c>
      <c r="C366" s="27">
        <v>10000639</v>
      </c>
      <c r="D366" s="27" t="str">
        <f t="shared" si="5"/>
        <v>10000639|Aparatos ópticos - Monturas para gafas|10000639</v>
      </c>
    </row>
    <row r="367" spans="1:4" x14ac:dyDescent="0.25">
      <c r="A367" s="28">
        <v>10002020</v>
      </c>
      <c r="B367" s="25" t="s">
        <v>1577</v>
      </c>
      <c r="C367" s="27">
        <v>10002020</v>
      </c>
      <c r="D367" s="27" t="str">
        <f t="shared" si="5"/>
        <v>10002020|Aparatos para la preparación de alimentos / bebidas Otros|10002020</v>
      </c>
    </row>
    <row r="368" spans="1:4" x14ac:dyDescent="0.25">
      <c r="A368" s="28">
        <v>10006737</v>
      </c>
      <c r="B368" s="28" t="s">
        <v>3903</v>
      </c>
      <c r="C368" s="27">
        <v>10006737</v>
      </c>
      <c r="D368" s="27" t="str">
        <f t="shared" si="5"/>
        <v>10006737|Aparatos para picar de cocina|10006737</v>
      </c>
    </row>
    <row r="369" spans="1:4" x14ac:dyDescent="0.25">
      <c r="A369" s="28">
        <v>10005127</v>
      </c>
      <c r="B369" s="25" t="s">
        <v>2642</v>
      </c>
      <c r="C369" s="27">
        <v>10005127</v>
      </c>
      <c r="D369" s="27" t="str">
        <f t="shared" si="5"/>
        <v>10005127|Apariencia / Fragancia automotriz - Accesorios / Piezas de repuesto|10005127</v>
      </c>
    </row>
    <row r="370" spans="1:4" x14ac:dyDescent="0.25">
      <c r="A370" s="28">
        <v>10002949</v>
      </c>
      <c r="B370" s="25" t="s">
        <v>1990</v>
      </c>
      <c r="C370" s="27">
        <v>10002949</v>
      </c>
      <c r="D370" s="27" t="str">
        <f t="shared" si="5"/>
        <v>10002949|Apariencia / Fragancias Accesorios Otros|10002949</v>
      </c>
    </row>
    <row r="371" spans="1:4" x14ac:dyDescent="0.25">
      <c r="A371" s="28">
        <v>10006131</v>
      </c>
      <c r="B371" s="28" t="s">
        <v>3348</v>
      </c>
      <c r="C371" s="27">
        <v>10006131</v>
      </c>
      <c r="D371" s="27" t="str">
        <f t="shared" si="5"/>
        <v>10006131|Apio|10006131</v>
      </c>
    </row>
    <row r="372" spans="1:4" x14ac:dyDescent="0.25">
      <c r="A372" s="28">
        <v>10006123</v>
      </c>
      <c r="B372" s="25" t="s">
        <v>3340</v>
      </c>
      <c r="C372" s="27">
        <v>10006123</v>
      </c>
      <c r="D372" s="27" t="str">
        <f t="shared" si="5"/>
        <v>10006123|Apio nabo|10006123</v>
      </c>
    </row>
    <row r="373" spans="1:4" x14ac:dyDescent="0.25">
      <c r="A373" s="28">
        <v>10003869</v>
      </c>
      <c r="B373" s="28" t="s">
        <v>2500</v>
      </c>
      <c r="C373" s="27">
        <v>10003869</v>
      </c>
      <c r="D373" s="27" t="str">
        <f t="shared" si="5"/>
        <v>10003869|Aplicadores / alimentadores (motorizados)|10003869</v>
      </c>
    </row>
    <row r="374" spans="1:4" x14ac:dyDescent="0.25">
      <c r="A374" s="28">
        <v>10003867</v>
      </c>
      <c r="B374" s="25" t="s">
        <v>2498</v>
      </c>
      <c r="C374" s="27">
        <v>10003867</v>
      </c>
      <c r="D374" s="27" t="str">
        <f t="shared" si="5"/>
        <v>10003867|Aplicadores / alimentadores (sin motor)|10003867</v>
      </c>
    </row>
    <row r="375" spans="1:4" x14ac:dyDescent="0.25">
      <c r="A375" s="28">
        <v>10005249</v>
      </c>
      <c r="B375" s="28" t="s">
        <v>2745</v>
      </c>
      <c r="C375" s="27">
        <v>10005249</v>
      </c>
      <c r="D375" s="27" t="str">
        <f t="shared" si="5"/>
        <v>10005249|Aplicadores / cepillos automotrices|10005249</v>
      </c>
    </row>
    <row r="376" spans="1:4" x14ac:dyDescent="0.25">
      <c r="A376" s="28">
        <v>10008024</v>
      </c>
      <c r="B376" s="28" t="s">
        <v>5145</v>
      </c>
      <c r="C376" s="27">
        <v>10008024</v>
      </c>
      <c r="D376" s="27" t="str">
        <f t="shared" si="5"/>
        <v>10008024|Aplicadores de cosméticos|10008024</v>
      </c>
    </row>
    <row r="377" spans="1:4" x14ac:dyDescent="0.25">
      <c r="A377" s="28">
        <v>10007032</v>
      </c>
      <c r="B377" s="28" t="s">
        <v>4178</v>
      </c>
      <c r="C377" s="27">
        <v>10007032</v>
      </c>
      <c r="D377" s="27" t="str">
        <f t="shared" si="5"/>
        <v>10007032|Aplicadores de pintura: motorizados|10007032</v>
      </c>
    </row>
    <row r="378" spans="1:4" x14ac:dyDescent="0.25">
      <c r="A378" s="28">
        <v>10005447</v>
      </c>
      <c r="B378" s="25" t="s">
        <v>2886</v>
      </c>
      <c r="C378" s="27">
        <v>10005447</v>
      </c>
      <c r="D378" s="27" t="str">
        <f t="shared" si="5"/>
        <v>10005447|Arácnidos (arañas / escorpiones)|10005447</v>
      </c>
    </row>
    <row r="379" spans="1:4" x14ac:dyDescent="0.25">
      <c r="A379" s="28">
        <v>10007415</v>
      </c>
      <c r="B379" s="28" t="s">
        <v>4559</v>
      </c>
      <c r="C379" s="27">
        <v>10007415</v>
      </c>
      <c r="D379" s="27" t="str">
        <f t="shared" si="5"/>
        <v>10007415|Arakplants (Salvadora Persica)|10007415</v>
      </c>
    </row>
    <row r="380" spans="1:4" x14ac:dyDescent="0.25">
      <c r="A380" s="28">
        <v>10005928</v>
      </c>
      <c r="B380" s="28" t="s">
        <v>3214</v>
      </c>
      <c r="C380" s="27">
        <v>10005928</v>
      </c>
      <c r="D380" s="27" t="str">
        <f t="shared" si="5"/>
        <v>10005928|Arándanos|10005928</v>
      </c>
    </row>
    <row r="381" spans="1:4" x14ac:dyDescent="0.25">
      <c r="A381" s="28">
        <v>10005929</v>
      </c>
      <c r="B381" s="25" t="s">
        <v>3214</v>
      </c>
      <c r="C381" s="27">
        <v>10005929</v>
      </c>
      <c r="D381" s="27" t="str">
        <f t="shared" si="5"/>
        <v>10005929|Arándanos|10005929</v>
      </c>
    </row>
    <row r="382" spans="1:4" x14ac:dyDescent="0.25">
      <c r="A382" s="28">
        <v>10005930</v>
      </c>
      <c r="B382" s="25" t="s">
        <v>3214</v>
      </c>
      <c r="C382" s="27">
        <v>10005930</v>
      </c>
      <c r="D382" s="27" t="str">
        <f t="shared" si="5"/>
        <v>10005930|Arándanos|10005930</v>
      </c>
    </row>
    <row r="383" spans="1:4" x14ac:dyDescent="0.25">
      <c r="A383" s="28">
        <v>10006346</v>
      </c>
      <c r="B383" s="28" t="s">
        <v>3214</v>
      </c>
      <c r="C383" s="27">
        <v>10006346</v>
      </c>
      <c r="D383" s="27" t="str">
        <f t="shared" si="5"/>
        <v>10006346|Arándanos|10006346</v>
      </c>
    </row>
    <row r="384" spans="1:4" x14ac:dyDescent="0.25">
      <c r="A384" s="28">
        <v>10006431</v>
      </c>
      <c r="B384" s="28" t="s">
        <v>3603</v>
      </c>
      <c r="C384" s="27">
        <v>10006431</v>
      </c>
      <c r="D384" s="27" t="str">
        <f t="shared" si="5"/>
        <v>10006431|Arándanos rojos|10006431</v>
      </c>
    </row>
    <row r="385" spans="1:4" x14ac:dyDescent="0.25">
      <c r="A385" s="28">
        <v>10003180</v>
      </c>
      <c r="B385" s="28" t="s">
        <v>2106</v>
      </c>
      <c r="C385" s="27">
        <v>10003180</v>
      </c>
      <c r="D385" s="27" t="str">
        <f t="shared" si="5"/>
        <v>10003180|Arandelas (fijaciones / sujetadores)|10003180</v>
      </c>
    </row>
    <row r="386" spans="1:4" x14ac:dyDescent="0.25">
      <c r="A386" s="28">
        <v>10007990</v>
      </c>
      <c r="B386" s="28" t="s">
        <v>5118</v>
      </c>
      <c r="C386" s="27">
        <v>10007990</v>
      </c>
      <c r="D386" s="27" t="str">
        <f t="shared" ref="D386:D449" si="6">CONCATENATE(A386,"|",B386,"|",C386)</f>
        <v>10007990|Araucaria heterophylla (pino de la isla Nordfolk)|10007990</v>
      </c>
    </row>
    <row r="387" spans="1:4" x14ac:dyDescent="0.25">
      <c r="A387" s="28">
        <v>10007429</v>
      </c>
      <c r="B387" s="28" t="s">
        <v>4572</v>
      </c>
      <c r="C387" s="27">
        <v>10007429</v>
      </c>
      <c r="D387" s="27" t="str">
        <f t="shared" si="6"/>
        <v>10007429|Árbol Ajenjo (Artemisia arborescens)|10007429</v>
      </c>
    </row>
    <row r="388" spans="1:4" x14ac:dyDescent="0.25">
      <c r="A388" s="28">
        <v>10007011</v>
      </c>
      <c r="B388" s="28" t="s">
        <v>4157</v>
      </c>
      <c r="C388" s="27">
        <v>10007011</v>
      </c>
      <c r="D388" s="27" t="str">
        <f t="shared" si="6"/>
        <v>10007011|Árbol de navidad artificial|10007011</v>
      </c>
    </row>
    <row r="389" spans="1:4" x14ac:dyDescent="0.25">
      <c r="A389" s="28">
        <v>10006950</v>
      </c>
      <c r="B389" s="25" t="s">
        <v>4098</v>
      </c>
      <c r="C389" s="27">
        <v>10006950</v>
      </c>
      <c r="D389" s="27" t="str">
        <f t="shared" si="6"/>
        <v>10006950|Árboles arbolados (Pyrus ussuriensis)|10006950</v>
      </c>
    </row>
    <row r="390" spans="1:4" x14ac:dyDescent="0.25">
      <c r="A390" s="28">
        <v>10007412</v>
      </c>
      <c r="B390" s="25" t="s">
        <v>4556</v>
      </c>
      <c r="C390" s="27">
        <v>10007412</v>
      </c>
      <c r="D390" s="27" t="str">
        <f t="shared" si="6"/>
        <v>10007412|Árboles Combretum (Combretum Aculeatum)|10007412</v>
      </c>
    </row>
    <row r="391" spans="1:4" x14ac:dyDescent="0.25">
      <c r="A391" s="28">
        <v>10007342</v>
      </c>
      <c r="B391" s="25" t="s">
        <v>4487</v>
      </c>
      <c r="C391" s="27">
        <v>10007342</v>
      </c>
      <c r="D391" s="27" t="str">
        <f t="shared" si="6"/>
        <v>10007342|Árboles de acacia (Acacia Spp.)|10007342</v>
      </c>
    </row>
    <row r="392" spans="1:4" x14ac:dyDescent="0.25">
      <c r="A392" s="28">
        <v>10007363</v>
      </c>
      <c r="B392" s="28" t="s">
        <v>4507</v>
      </c>
      <c r="C392" s="27">
        <v>10007363</v>
      </c>
      <c r="D392" s="27" t="str">
        <f t="shared" si="6"/>
        <v>10007363|Árboles de acacia de anillo de manzana (Faidherbia Albida)|10007363</v>
      </c>
    </row>
    <row r="393" spans="1:4" x14ac:dyDescent="0.25">
      <c r="A393" s="28">
        <v>10007344</v>
      </c>
      <c r="B393" s="25" t="s">
        <v>4489</v>
      </c>
      <c r="C393" s="27">
        <v>10007344</v>
      </c>
      <c r="D393" s="27" t="str">
        <f t="shared" si="6"/>
        <v>10007344|Árboles de Albizia (Albizia Spp.)|10007344</v>
      </c>
    </row>
    <row r="394" spans="1:4" x14ac:dyDescent="0.25">
      <c r="A394" s="28">
        <v>10007447</v>
      </c>
      <c r="B394" s="28" t="s">
        <v>4590</v>
      </c>
      <c r="C394" s="27">
        <v>10007447</v>
      </c>
      <c r="D394" s="27" t="str">
        <f t="shared" si="6"/>
        <v>10007447|Árboles de alcanfor (Cinnamomum Camphora)|10007447</v>
      </c>
    </row>
    <row r="395" spans="1:4" x14ac:dyDescent="0.25">
      <c r="A395" s="28">
        <v>10007154</v>
      </c>
      <c r="B395" s="28" t="s">
        <v>4300</v>
      </c>
      <c r="C395" s="27">
        <v>10007154</v>
      </c>
      <c r="D395" s="27" t="str">
        <f t="shared" si="6"/>
        <v>10007154|Arboles de Arándano (Myrica)|10007154</v>
      </c>
    </row>
    <row r="396" spans="1:4" x14ac:dyDescent="0.25">
      <c r="A396" s="28">
        <v>10007056</v>
      </c>
      <c r="B396" s="25" t="s">
        <v>4202</v>
      </c>
      <c r="C396" s="27">
        <v>10007056</v>
      </c>
      <c r="D396" s="27" t="str">
        <f t="shared" si="6"/>
        <v>10007056|Árboles de arándano rojo (Rubus x loganobaccus)|10007056</v>
      </c>
    </row>
    <row r="397" spans="1:4" x14ac:dyDescent="0.25">
      <c r="A397" s="28">
        <v>10006932</v>
      </c>
      <c r="B397" s="28" t="s">
        <v>4080</v>
      </c>
      <c r="C397" s="27">
        <v>10006932</v>
      </c>
      <c r="D397" s="27" t="str">
        <f t="shared" si="6"/>
        <v>10006932|Árboles de atemoya (Annona x atemoya)|10006932</v>
      </c>
    </row>
    <row r="398" spans="1:4" x14ac:dyDescent="0.25">
      <c r="A398" s="28">
        <v>10006921</v>
      </c>
      <c r="B398" s="28" t="s">
        <v>4069</v>
      </c>
      <c r="C398" s="27">
        <v>10006921</v>
      </c>
      <c r="D398" s="27" t="str">
        <f t="shared" si="6"/>
        <v>10006921|Árboles de bálsamo de Perú (Myroxylon balsamum)|10006921</v>
      </c>
    </row>
    <row r="399" spans="1:4" x14ac:dyDescent="0.25">
      <c r="A399" s="28">
        <v>10006934</v>
      </c>
      <c r="B399" s="25" t="s">
        <v>4082</v>
      </c>
      <c r="C399" s="27">
        <v>10006934</v>
      </c>
      <c r="D399" s="27" t="str">
        <f t="shared" si="6"/>
        <v>10006934|Árboles de banano de nieve (Ensete glaucum)|10006934</v>
      </c>
    </row>
    <row r="400" spans="1:4" x14ac:dyDescent="0.25">
      <c r="A400" s="28">
        <v>10007190</v>
      </c>
      <c r="B400" s="25" t="s">
        <v>4336</v>
      </c>
      <c r="C400" s="27">
        <v>10007190</v>
      </c>
      <c r="D400" s="27" t="str">
        <f t="shared" si="6"/>
        <v>10007190|Árboles de Brasil (Bertholletia excelsa)|10007190</v>
      </c>
    </row>
    <row r="401" spans="1:4" x14ac:dyDescent="0.25">
      <c r="A401" s="28">
        <v>10006927</v>
      </c>
      <c r="B401" s="28" t="s">
        <v>4075</v>
      </c>
      <c r="C401" s="27">
        <v>10006927</v>
      </c>
      <c r="D401" s="27" t="str">
        <f t="shared" si="6"/>
        <v>10006927|Árboles de chirimoya (Annona cherimola)|10006927</v>
      </c>
    </row>
    <row r="402" spans="1:4" x14ac:dyDescent="0.25">
      <c r="A402" s="28">
        <v>10007881</v>
      </c>
      <c r="B402" s="26" t="s">
        <v>5013</v>
      </c>
      <c r="C402" s="27">
        <v>10007881</v>
      </c>
      <c r="D402" s="27" t="str">
        <f t="shared" si="6"/>
        <v>10007881|Árboles de clavo (Syzygium aromaticum)|10007881</v>
      </c>
    </row>
    <row r="403" spans="1:4" x14ac:dyDescent="0.25">
      <c r="A403" s="28">
        <v>10007074</v>
      </c>
      <c r="B403" s="25" t="s">
        <v>4220</v>
      </c>
      <c r="C403" s="27">
        <v>10007074</v>
      </c>
      <c r="D403" s="27" t="str">
        <f t="shared" si="6"/>
        <v>10007074|Árboles de clementina (Citrus clementina)|10007074</v>
      </c>
    </row>
    <row r="404" spans="1:4" x14ac:dyDescent="0.25">
      <c r="A404" s="28">
        <v>10007362</v>
      </c>
      <c r="B404" s="28" t="s">
        <v>4506</v>
      </c>
      <c r="C404" s="27">
        <v>10007362</v>
      </c>
      <c r="D404" s="27" t="str">
        <f t="shared" si="6"/>
        <v>10007362|Árboles de coral (Erythrina Spp.)|10007362</v>
      </c>
    </row>
    <row r="405" spans="1:4" x14ac:dyDescent="0.25">
      <c r="A405" s="28">
        <v>10006930</v>
      </c>
      <c r="B405" s="25" t="s">
        <v>4078</v>
      </c>
      <c r="C405" s="27">
        <v>10006930</v>
      </c>
      <c r="D405" s="27" t="str">
        <f t="shared" si="6"/>
        <v>10006930|Árboles de corazón de buey (Annona reticulata)|10006930</v>
      </c>
    </row>
    <row r="406" spans="1:4" x14ac:dyDescent="0.25">
      <c r="A406" s="28">
        <v>10007366</v>
      </c>
      <c r="B406" s="28" t="s">
        <v>4510</v>
      </c>
      <c r="C406" s="27">
        <v>10007366</v>
      </c>
      <c r="D406" s="27" t="str">
        <f t="shared" si="6"/>
        <v>10007366|Árboles de Gliricidia (Gliricidia Sepium)|10007366</v>
      </c>
    </row>
    <row r="407" spans="1:4" x14ac:dyDescent="0.25">
      <c r="A407" s="28">
        <v>10006910</v>
      </c>
      <c r="B407" s="28" t="s">
        <v>4058</v>
      </c>
      <c r="C407" s="27">
        <v>10006910</v>
      </c>
      <c r="D407" s="27" t="str">
        <f t="shared" si="6"/>
        <v>10006910|Árboles de goma arábiga (Acacia senegal)|10006910</v>
      </c>
    </row>
    <row r="408" spans="1:4" x14ac:dyDescent="0.25">
      <c r="A408" s="28">
        <v>10007149</v>
      </c>
      <c r="B408" s="28" t="s">
        <v>4295</v>
      </c>
      <c r="C408" s="27">
        <v>10007149</v>
      </c>
      <c r="D408" s="27" t="str">
        <f t="shared" si="6"/>
        <v>10007149|Árboles de grosella espinosa estrella (Phyllanthus acidus)|10007149</v>
      </c>
    </row>
    <row r="409" spans="1:4" x14ac:dyDescent="0.25">
      <c r="A409" s="28">
        <v>10006929</v>
      </c>
      <c r="B409" s="25" t="s">
        <v>4077</v>
      </c>
      <c r="C409" s="27">
        <v>10006929</v>
      </c>
      <c r="D409" s="27" t="str">
        <f t="shared" si="6"/>
        <v>10006929|Árboles de guanábana (Annona muricata)|10006929</v>
      </c>
    </row>
    <row r="410" spans="1:4" x14ac:dyDescent="0.25">
      <c r="A410" s="28">
        <v>10006906</v>
      </c>
      <c r="B410" s="28" t="s">
        <v>4054</v>
      </c>
      <c r="C410" s="27">
        <v>10006906</v>
      </c>
      <c r="D410" s="27" t="str">
        <f t="shared" si="6"/>
        <v>10006906|Árboles de gutapercha (Palaquium sp.)|10006906</v>
      </c>
    </row>
    <row r="411" spans="1:4" x14ac:dyDescent="0.25">
      <c r="A411" s="28">
        <v>10006915</v>
      </c>
      <c r="B411" s="28" t="s">
        <v>4063</v>
      </c>
      <c r="C411" s="27">
        <v>10006915</v>
      </c>
      <c r="D411" s="27" t="str">
        <f t="shared" si="6"/>
        <v>10006915|Árboles de henna (Lawsonia inermis)|10006915</v>
      </c>
    </row>
    <row r="412" spans="1:4" x14ac:dyDescent="0.25">
      <c r="A412" s="28">
        <v>10006928</v>
      </c>
      <c r="B412" s="28" t="s">
        <v>4076</v>
      </c>
      <c r="C412" s="27">
        <v>10006928</v>
      </c>
      <c r="D412" s="27" t="str">
        <f t="shared" si="6"/>
        <v>10006928|Árboles de Ilama (Annona diversifolia)|10006928</v>
      </c>
    </row>
    <row r="413" spans="1:4" x14ac:dyDescent="0.25">
      <c r="A413" s="28">
        <v>10006917</v>
      </c>
      <c r="B413" s="25" t="s">
        <v>4065</v>
      </c>
      <c r="C413" s="27">
        <v>10006917</v>
      </c>
      <c r="D413" s="27" t="str">
        <f t="shared" si="6"/>
        <v>10006917|Árboles de Kamala (Mallotus philippensis)|10006917</v>
      </c>
    </row>
    <row r="414" spans="1:4" x14ac:dyDescent="0.25">
      <c r="A414" s="28">
        <v>10006918</v>
      </c>
      <c r="B414" s="28" t="s">
        <v>4066</v>
      </c>
      <c r="C414" s="27">
        <v>10006918</v>
      </c>
      <c r="D414" s="27" t="str">
        <f t="shared" si="6"/>
        <v>10006918|Árboles de ládano (Cistus ladanifer)|10006918</v>
      </c>
    </row>
    <row r="415" spans="1:4" x14ac:dyDescent="0.25">
      <c r="A415" s="28">
        <v>10007365</v>
      </c>
      <c r="B415" s="28" t="s">
        <v>4509</v>
      </c>
      <c r="C415" s="27">
        <v>10007365</v>
      </c>
      <c r="D415" s="27" t="str">
        <f t="shared" si="6"/>
        <v>10007365|Árboles de langosta de miel (Gleditsia triacanthos)|10007365</v>
      </c>
    </row>
    <row r="416" spans="1:4" x14ac:dyDescent="0.25">
      <c r="A416" s="28">
        <v>10007371</v>
      </c>
      <c r="B416" s="25" t="s">
        <v>4515</v>
      </c>
      <c r="C416" s="27">
        <v>10007371</v>
      </c>
      <c r="D416" s="27" t="str">
        <f t="shared" si="6"/>
        <v>10007371|Árboles de leucaena (Leucaena leucocephala)|10007371</v>
      </c>
    </row>
    <row r="417" spans="1:4" x14ac:dyDescent="0.25">
      <c r="A417" s="28">
        <v>10007372</v>
      </c>
      <c r="B417" s="25" t="s">
        <v>4516</v>
      </c>
      <c r="C417" s="27">
        <v>10007372</v>
      </c>
      <c r="D417" s="27" t="str">
        <f t="shared" si="6"/>
        <v>10007372|Árboles de Lotononis (Lotononis Bainesii)|10007372</v>
      </c>
    </row>
    <row r="418" spans="1:4" x14ac:dyDescent="0.25">
      <c r="A418" s="28">
        <v>10006909</v>
      </c>
      <c r="B418" s="28" t="s">
        <v>4057</v>
      </c>
      <c r="C418" s="27">
        <v>10006909</v>
      </c>
      <c r="D418" s="27" t="str">
        <f t="shared" si="6"/>
        <v>10006909|Árboles de madera de agar (Aquilaria malaccensis)|10006909</v>
      </c>
    </row>
    <row r="419" spans="1:4" x14ac:dyDescent="0.25">
      <c r="A419" s="28">
        <v>10007175</v>
      </c>
      <c r="B419" s="28" t="s">
        <v>4321</v>
      </c>
      <c r="C419" s="27">
        <v>10007175</v>
      </c>
      <c r="D419" s="27" t="str">
        <f t="shared" si="6"/>
        <v>10007175|Árboles de mango (Garcinia mangostana)|10007175</v>
      </c>
    </row>
    <row r="420" spans="1:4" x14ac:dyDescent="0.25">
      <c r="A420" s="28">
        <v>10007118</v>
      </c>
      <c r="B420" s="28" t="s">
        <v>4264</v>
      </c>
      <c r="C420" s="27">
        <v>10007118</v>
      </c>
      <c r="D420" s="27" t="str">
        <f t="shared" si="6"/>
        <v>10007118|Arboles de manzana Java (Syzygium samarangense)|10007118</v>
      </c>
    </row>
    <row r="421" spans="1:4" x14ac:dyDescent="0.25">
      <c r="A421" s="28">
        <v>10007076</v>
      </c>
      <c r="B421" s="25" t="s">
        <v>4222</v>
      </c>
      <c r="C421" s="27">
        <v>10007076</v>
      </c>
      <c r="D421" s="27" t="str">
        <f t="shared" si="6"/>
        <v>10007076|Árboles de naranja resistentes (Poncirus trifolata)|10007076</v>
      </c>
    </row>
    <row r="422" spans="1:4" x14ac:dyDescent="0.25">
      <c r="A422" s="28">
        <v>10006949</v>
      </c>
      <c r="B422" s="25" t="s">
        <v>4097</v>
      </c>
      <c r="C422" s="27">
        <v>10006949</v>
      </c>
      <c r="D422" s="27" t="str">
        <f t="shared" si="6"/>
        <v>10006949|Árboles de Nashipe (Pyrus pyrifolia)|10006949</v>
      </c>
    </row>
    <row r="423" spans="1:4" x14ac:dyDescent="0.25">
      <c r="A423" s="28">
        <v>10007069</v>
      </c>
      <c r="B423" s="28" t="s">
        <v>4215</v>
      </c>
      <c r="C423" s="27">
        <v>10007069</v>
      </c>
      <c r="D423" s="27" t="str">
        <f t="shared" si="6"/>
        <v>10007069|Árboles de niñera (Viburnum lentago)|10007069</v>
      </c>
    </row>
    <row r="424" spans="1:4" x14ac:dyDescent="0.25">
      <c r="A424" s="28">
        <v>10006924</v>
      </c>
      <c r="B424" s="28" t="s">
        <v>4072</v>
      </c>
      <c r="C424" s="27">
        <v>10006924</v>
      </c>
      <c r="D424" s="27" t="str">
        <f t="shared" si="6"/>
        <v>10006924|Árboles de Olibanum (Boswelia)|10006924</v>
      </c>
    </row>
    <row r="425" spans="1:4" x14ac:dyDescent="0.25">
      <c r="A425" s="28">
        <v>10006922</v>
      </c>
      <c r="B425" s="28" t="s">
        <v>4070</v>
      </c>
      <c r="C425" s="27">
        <v>10006922</v>
      </c>
      <c r="D425" s="27" t="str">
        <f t="shared" si="6"/>
        <v>10006922|Árboles de palo de rosa de Senegal (Pterocarpus erinaceus)|10006922</v>
      </c>
    </row>
    <row r="426" spans="1:4" x14ac:dyDescent="0.25">
      <c r="A426" s="28">
        <v>10006933</v>
      </c>
      <c r="B426" s="25" t="s">
        <v>4081</v>
      </c>
      <c r="C426" s="27">
        <v>10006933</v>
      </c>
      <c r="D426" s="27" t="str">
        <f t="shared" si="6"/>
        <v>10006933|Árboles de papaya (Asimina)|10006933</v>
      </c>
    </row>
    <row r="427" spans="1:4" x14ac:dyDescent="0.25">
      <c r="A427" s="28">
        <v>10007414</v>
      </c>
      <c r="B427" s="28" t="s">
        <v>4558</v>
      </c>
      <c r="C427" s="27">
        <v>10007414</v>
      </c>
      <c r="D427" s="27" t="str">
        <f t="shared" si="6"/>
        <v>10007414|Árboles de roble (Quercus Spp)|10007414</v>
      </c>
    </row>
    <row r="428" spans="1:4" x14ac:dyDescent="0.25">
      <c r="A428" s="28">
        <v>10007060</v>
      </c>
      <c r="B428" s="28" t="s">
        <v>4206</v>
      </c>
      <c r="C428" s="27">
        <v>10007060</v>
      </c>
      <c r="D428" s="27" t="str">
        <f t="shared" si="6"/>
        <v>10007060|Árboles de servicio (Sorbus domestica)|10007060</v>
      </c>
    </row>
    <row r="429" spans="1:4" x14ac:dyDescent="0.25">
      <c r="A429" s="28">
        <v>10006923</v>
      </c>
      <c r="B429" s="28" t="s">
        <v>4071</v>
      </c>
      <c r="C429" s="27">
        <v>10006923</v>
      </c>
      <c r="D429" s="27" t="str">
        <f t="shared" si="6"/>
        <v>10006923|Árboles de Styrax (Styrax benjuí)|10006923</v>
      </c>
    </row>
    <row r="430" spans="1:4" x14ac:dyDescent="0.25">
      <c r="A430" s="28">
        <v>10007388</v>
      </c>
      <c r="B430" s="28" t="s">
        <v>4532</v>
      </c>
      <c r="C430" s="27">
        <v>10007388</v>
      </c>
      <c r="D430" s="27" t="str">
        <f t="shared" si="6"/>
        <v>10007388|Árboles de tamarindo de Manila (Pithecellobium Dulce)|10007388</v>
      </c>
    </row>
    <row r="431" spans="1:4" x14ac:dyDescent="0.25">
      <c r="A431" s="28">
        <v>10007213</v>
      </c>
      <c r="B431" s="28" t="s">
        <v>4359</v>
      </c>
      <c r="C431" s="27">
        <v>10007213</v>
      </c>
      <c r="D431" s="27" t="str">
        <f t="shared" si="6"/>
        <v>10007213|Árboles de tilo (Tilia)|10007213</v>
      </c>
    </row>
    <row r="432" spans="1:4" x14ac:dyDescent="0.25">
      <c r="A432" s="28">
        <v>10006925</v>
      </c>
      <c r="B432" s="28" t="s">
        <v>4073</v>
      </c>
      <c r="C432" s="27">
        <v>10006925</v>
      </c>
      <c r="D432" s="27" t="str">
        <f t="shared" si="6"/>
        <v>10006925|Árboles de trementina (Pistacia terebinthus)|10006925</v>
      </c>
    </row>
    <row r="433" spans="1:4" x14ac:dyDescent="0.25">
      <c r="A433" s="28">
        <v>10007157</v>
      </c>
      <c r="B433" s="28" t="s">
        <v>4303</v>
      </c>
      <c r="C433" s="27">
        <v>10007157</v>
      </c>
      <c r="D433" s="27" t="str">
        <f t="shared" si="6"/>
        <v>10007157|Árboles de uchuva (Physalis peruviana)|10007157</v>
      </c>
    </row>
    <row r="434" spans="1:4" x14ac:dyDescent="0.25">
      <c r="A434" s="28">
        <v>10007140</v>
      </c>
      <c r="B434" s="25" t="s">
        <v>4286</v>
      </c>
      <c r="C434" s="27">
        <v>10007140</v>
      </c>
      <c r="D434" s="27" t="str">
        <f t="shared" si="6"/>
        <v>10007140|Árboles de zapote (Manilkara zapota)|10007140</v>
      </c>
    </row>
    <row r="435" spans="1:4" x14ac:dyDescent="0.25">
      <c r="A435" s="28">
        <v>10007791</v>
      </c>
      <c r="B435" s="28" t="s">
        <v>4924</v>
      </c>
      <c r="C435" s="27">
        <v>10007791</v>
      </c>
      <c r="D435" s="27" t="str">
        <f t="shared" si="6"/>
        <v>10007791|Árboles del pan (Artocarpus altilis)|10007791</v>
      </c>
    </row>
    <row r="436" spans="1:4" x14ac:dyDescent="0.25">
      <c r="A436" s="28">
        <v>10007100</v>
      </c>
      <c r="B436" s="28" t="s">
        <v>4246</v>
      </c>
      <c r="C436" s="27">
        <v>10007100</v>
      </c>
      <c r="D436" s="27" t="str">
        <f t="shared" si="6"/>
        <v>10007100|Árboles híbridos interespecíficos de Prunus (híbridos de Prunus)|10007100</v>
      </c>
    </row>
    <row r="437" spans="1:4" x14ac:dyDescent="0.25">
      <c r="A437" s="28">
        <v>10007133</v>
      </c>
      <c r="B437" s="25" t="s">
        <v>4279</v>
      </c>
      <c r="C437" s="27">
        <v>10007133</v>
      </c>
      <c r="D437" s="27" t="str">
        <f t="shared" si="6"/>
        <v>10007133|Árboles largos (Dimocarpus longan)|10007133</v>
      </c>
    </row>
    <row r="438" spans="1:4" x14ac:dyDescent="0.25">
      <c r="A438" s="28">
        <v>10007096</v>
      </c>
      <c r="B438" s="25" t="s">
        <v>4242</v>
      </c>
      <c r="C438" s="27">
        <v>10007096</v>
      </c>
      <c r="D438" s="27" t="str">
        <f t="shared" si="6"/>
        <v>10007096|Árboles nectarinos (Prunus persica var nucipersica)|10007096</v>
      </c>
    </row>
    <row r="439" spans="1:4" x14ac:dyDescent="0.25">
      <c r="A439" s="28">
        <v>10007095</v>
      </c>
      <c r="B439" s="25" t="s">
        <v>4241</v>
      </c>
      <c r="C439" s="27">
        <v>10007095</v>
      </c>
      <c r="D439" s="27" t="str">
        <f t="shared" si="6"/>
        <v>10007095|Árboles verdes (Prunus domestica ssp. Itálica)|10007095</v>
      </c>
    </row>
    <row r="440" spans="1:4" x14ac:dyDescent="0.25">
      <c r="A440" s="28">
        <v>10007486</v>
      </c>
      <c r="B440" s="28" t="s">
        <v>4628</v>
      </c>
      <c r="C440" s="27">
        <v>10007486</v>
      </c>
      <c r="D440" s="27" t="str">
        <f t="shared" si="6"/>
        <v>10007486|Arbor Vitaetrees (Thuja Occidentalis)|10007486</v>
      </c>
    </row>
    <row r="441" spans="1:4" x14ac:dyDescent="0.25">
      <c r="A441" s="28">
        <v>10003414</v>
      </c>
      <c r="B441" s="25" t="s">
        <v>2250</v>
      </c>
      <c r="C441" s="27">
        <v>10003414</v>
      </c>
      <c r="D441" s="27" t="str">
        <f t="shared" si="6"/>
        <v>10003414|Arbours / Bowers|10003414</v>
      </c>
    </row>
    <row r="442" spans="1:4" x14ac:dyDescent="0.25">
      <c r="A442" s="28">
        <v>10003714</v>
      </c>
      <c r="B442" s="28" t="s">
        <v>2422</v>
      </c>
      <c r="C442" s="27">
        <v>10003714</v>
      </c>
      <c r="D442" s="27" t="str">
        <f t="shared" si="6"/>
        <v>10003714|Arbustos / Árboles - Otro|10003714</v>
      </c>
    </row>
    <row r="443" spans="1:4" x14ac:dyDescent="0.25">
      <c r="A443" s="28">
        <v>10007427</v>
      </c>
      <c r="B443" s="25" t="s">
        <v>4570</v>
      </c>
      <c r="C443" s="27">
        <v>10007427</v>
      </c>
      <c r="D443" s="27" t="str">
        <f t="shared" si="6"/>
        <v>10007427|Arbustos africanos del ajenjo (Artemisia Afra)|10007427</v>
      </c>
    </row>
    <row r="444" spans="1:4" x14ac:dyDescent="0.25">
      <c r="A444" s="28">
        <v>10007515</v>
      </c>
      <c r="B444" s="25" t="s">
        <v>4657</v>
      </c>
      <c r="C444" s="27">
        <v>10007515</v>
      </c>
      <c r="D444" s="27" t="str">
        <f t="shared" si="6"/>
        <v>10007515|Arbustos agridulces (Solanum Dulcamara)|10007515</v>
      </c>
    </row>
    <row r="445" spans="1:4" x14ac:dyDescent="0.25">
      <c r="A445" s="28">
        <v>10007067</v>
      </c>
      <c r="B445" s="25" t="s">
        <v>4213</v>
      </c>
      <c r="C445" s="27">
        <v>10007067</v>
      </c>
      <c r="D445" s="27" t="str">
        <f t="shared" si="6"/>
        <v>10007067|Arbustos azules (Vaccinium sect. Cyanococcus)|10007067</v>
      </c>
    </row>
    <row r="446" spans="1:4" x14ac:dyDescent="0.25">
      <c r="A446" s="28">
        <v>10007064</v>
      </c>
      <c r="B446" s="25" t="s">
        <v>4210</v>
      </c>
      <c r="C446" s="27">
        <v>10007064</v>
      </c>
      <c r="D446" s="27" t="str">
        <f t="shared" si="6"/>
        <v>10007064|Arbustos Bilberrys (Vaccinium myrtillus)|10007064</v>
      </c>
    </row>
    <row r="447" spans="1:4" x14ac:dyDescent="0.25">
      <c r="A447" s="28">
        <v>10007876</v>
      </c>
      <c r="B447" s="28" t="s">
        <v>5008</v>
      </c>
      <c r="C447" s="27">
        <v>10007876</v>
      </c>
      <c r="D447" s="27" t="str">
        <f t="shared" si="6"/>
        <v>10007876|Arbustos de alcaparras (Capparis Spinosa)|10007876</v>
      </c>
    </row>
    <row r="448" spans="1:4" x14ac:dyDescent="0.25">
      <c r="A448" s="28">
        <v>10007068</v>
      </c>
      <c r="B448" s="28" t="s">
        <v>4214</v>
      </c>
      <c r="C448" s="27">
        <v>10007068</v>
      </c>
      <c r="D448" s="27" t="str">
        <f t="shared" si="6"/>
        <v>10007068|Arbustos de arándano rojo (Vaccinium vitis-idaea)|10007068</v>
      </c>
    </row>
    <row r="449" spans="1:4" x14ac:dyDescent="0.25">
      <c r="A449" s="28">
        <v>10006877</v>
      </c>
      <c r="B449" s="25" t="s">
        <v>4027</v>
      </c>
      <c r="C449" s="27">
        <v>10006877</v>
      </c>
      <c r="D449" s="27" t="str">
        <f t="shared" si="6"/>
        <v>10006877|Arbustos de bambú (Bambuseae)|10006877</v>
      </c>
    </row>
    <row r="450" spans="1:4" x14ac:dyDescent="0.25">
      <c r="A450" s="28">
        <v>10006938</v>
      </c>
      <c r="B450" s="25" t="s">
        <v>4086</v>
      </c>
      <c r="C450" s="27">
        <v>10006938</v>
      </c>
      <c r="D450" s="27" t="str">
        <f t="shared" ref="D450:D513" si="7">CONCATENATE(A450,"|",B450,"|",C450)</f>
        <v>10006938|Arbustos de banano bebé (Musa acuminata - AA)|10006938</v>
      </c>
    </row>
    <row r="451" spans="1:4" x14ac:dyDescent="0.25">
      <c r="A451" s="28">
        <v>10006937</v>
      </c>
      <c r="B451" s="28" t="s">
        <v>4085</v>
      </c>
      <c r="C451" s="27">
        <v>10006937</v>
      </c>
      <c r="D451" s="27" t="str">
        <f t="shared" si="7"/>
        <v>10006937|Arbustos de banano Cavendish (Musa acuminata - AAA)|10006937</v>
      </c>
    </row>
    <row r="452" spans="1:4" x14ac:dyDescent="0.25">
      <c r="A452" s="28">
        <v>10006941</v>
      </c>
      <c r="B452" s="25" t="s">
        <v>4089</v>
      </c>
      <c r="C452" s="27">
        <v>10006941</v>
      </c>
      <c r="D452" s="27" t="str">
        <f t="shared" si="7"/>
        <v>10006941|Arbustos de banano lacatano (Musa acuminata × M. balbisiana - Grupo AA- Lakatan)|10006941</v>
      </c>
    </row>
    <row r="453" spans="1:4" x14ac:dyDescent="0.25">
      <c r="A453" s="28">
        <v>10006940</v>
      </c>
      <c r="B453" s="25" t="s">
        <v>4088</v>
      </c>
      <c r="C453" s="27">
        <v>10006940</v>
      </c>
      <c r="D453" s="27" t="str">
        <f t="shared" si="7"/>
        <v>10006940|Arbustos de banano latundano (o manzana) (Musa acuminata × M. balbisiana (Grupo AAB) Silk)|10006940</v>
      </c>
    </row>
    <row r="454" spans="1:4" x14ac:dyDescent="0.25">
      <c r="A454" s="28">
        <v>10006939</v>
      </c>
      <c r="B454" s="28" t="s">
        <v>4087</v>
      </c>
      <c r="C454" s="27">
        <v>10006939</v>
      </c>
      <c r="D454" s="27" t="str">
        <f t="shared" si="7"/>
        <v>10006939|Arbustos de banano rojo Dacca (Musa acuminata - AAA var. Rubra)|10006939</v>
      </c>
    </row>
    <row r="455" spans="1:4" x14ac:dyDescent="0.25">
      <c r="A455" s="28">
        <v>10007436</v>
      </c>
      <c r="B455" s="25" t="s">
        <v>4579</v>
      </c>
      <c r="C455" s="27">
        <v>10007436</v>
      </c>
      <c r="D455" s="27" t="str">
        <f t="shared" si="7"/>
        <v>10007436|Arbustos de Boronia (Boronia)|10007436</v>
      </c>
    </row>
    <row r="456" spans="1:4" x14ac:dyDescent="0.25">
      <c r="A456" s="28">
        <v>10007217</v>
      </c>
      <c r="B456" s="28" t="s">
        <v>4363</v>
      </c>
      <c r="C456" s="27">
        <v>10007217</v>
      </c>
      <c r="D456" s="27" t="str">
        <f t="shared" si="7"/>
        <v>10007217|Arbustos de café (Coffea)|10007217</v>
      </c>
    </row>
    <row r="457" spans="1:4" x14ac:dyDescent="0.25">
      <c r="A457" s="28">
        <v>10007046</v>
      </c>
      <c r="B457" s="28" t="s">
        <v>4192</v>
      </c>
      <c r="C457" s="27">
        <v>10007046</v>
      </c>
      <c r="D457" s="27" t="str">
        <f t="shared" si="7"/>
        <v>10007046|Arbustos de Crowberry (Empetrum nigrum)|10007046</v>
      </c>
    </row>
    <row r="458" spans="1:4" x14ac:dyDescent="0.25">
      <c r="A458" s="28">
        <v>10006913</v>
      </c>
      <c r="B458" s="28" t="s">
        <v>4061</v>
      </c>
      <c r="C458" s="27">
        <v>10006913</v>
      </c>
      <c r="D458" s="27" t="str">
        <f t="shared" si="7"/>
        <v>10006913|Arbustos de escoba de tintorero (Genista tinctoria)|10006913</v>
      </c>
    </row>
    <row r="459" spans="1:4" x14ac:dyDescent="0.25">
      <c r="A459" s="28">
        <v>10007044</v>
      </c>
      <c r="B459" s="25" t="s">
        <v>4190</v>
      </c>
      <c r="C459" s="27">
        <v>10007044</v>
      </c>
      <c r="D459" s="27" t="str">
        <f t="shared" si="7"/>
        <v>10007044|Arbustos de espino (Crataegus)|10007044</v>
      </c>
    </row>
    <row r="460" spans="1:4" x14ac:dyDescent="0.25">
      <c r="A460" s="28">
        <v>10007048</v>
      </c>
      <c r="B460" s="28" t="s">
        <v>4194</v>
      </c>
      <c r="C460" s="27">
        <v>10007048</v>
      </c>
      <c r="D460" s="27" t="str">
        <f t="shared" si="7"/>
        <v>10007048|Arbustos de espino amarillo (Hippophae)|10007048</v>
      </c>
    </row>
    <row r="461" spans="1:4" x14ac:dyDescent="0.25">
      <c r="A461" s="28">
        <v>10007050</v>
      </c>
      <c r="B461" s="28" t="s">
        <v>4196</v>
      </c>
      <c r="C461" s="27">
        <v>10007050</v>
      </c>
      <c r="D461" s="27" t="str">
        <f t="shared" si="7"/>
        <v>10007050|Arbustos de grosella dorada (Ribes aureum)|10007050</v>
      </c>
    </row>
    <row r="462" spans="1:4" x14ac:dyDescent="0.25">
      <c r="A462" s="28">
        <v>10007780</v>
      </c>
      <c r="B462" s="28" t="s">
        <v>4913</v>
      </c>
      <c r="C462" s="27">
        <v>10007780</v>
      </c>
      <c r="D462" s="27" t="str">
        <f t="shared" si="7"/>
        <v>10007780|Arbustos de grosella negra (Ribes Nigrum)|10007780</v>
      </c>
    </row>
    <row r="463" spans="1:4" x14ac:dyDescent="0.25">
      <c r="A463" s="28">
        <v>10007782</v>
      </c>
      <c r="B463" s="28" t="s">
        <v>4915</v>
      </c>
      <c r="C463" s="27">
        <v>10007782</v>
      </c>
      <c r="D463" s="27" t="str">
        <f t="shared" si="7"/>
        <v>10007782|Arbustos de grosellas rojas (Ribes Rubrum)|10007782</v>
      </c>
    </row>
    <row r="464" spans="1:4" x14ac:dyDescent="0.25">
      <c r="A464" s="28">
        <v>10007786</v>
      </c>
      <c r="B464" s="26" t="s">
        <v>4919</v>
      </c>
      <c r="C464" s="27">
        <v>10007786</v>
      </c>
      <c r="D464" s="27" t="str">
        <f t="shared" si="7"/>
        <v>10007786|Arbustos de Jostaberrys (Ribes X Nidigrolaria)|10007786</v>
      </c>
    </row>
    <row r="465" spans="1:4" x14ac:dyDescent="0.25">
      <c r="A465" s="28">
        <v>10007910</v>
      </c>
      <c r="B465" s="25" t="s">
        <v>5042</v>
      </c>
      <c r="C465" s="27">
        <v>10007910</v>
      </c>
      <c r="D465" s="27" t="str">
        <f t="shared" si="7"/>
        <v>10007910|Arbustos de madera del sur (Artemisia Abrotanum)|10007910</v>
      </c>
    </row>
    <row r="466" spans="1:4" x14ac:dyDescent="0.25">
      <c r="A466" s="28">
        <v>10006920</v>
      </c>
      <c r="B466" s="28" t="s">
        <v>4068</v>
      </c>
      <c r="C466" s="27">
        <v>10006920</v>
      </c>
      <c r="D466" s="27" t="str">
        <f t="shared" si="7"/>
        <v>10006920|Arbustos de masilla (Pistacia lentiscus)|10006920</v>
      </c>
    </row>
    <row r="467" spans="1:4" x14ac:dyDescent="0.25">
      <c r="A467" s="28">
        <v>10007787</v>
      </c>
      <c r="B467" s="26" t="s">
        <v>4920</v>
      </c>
      <c r="C467" s="27">
        <v>10007787</v>
      </c>
      <c r="D467" s="27" t="str">
        <f t="shared" si="7"/>
        <v>10007787|Arbustos de nube (Rubus Chamaemorus)|10007787</v>
      </c>
    </row>
    <row r="468" spans="1:4" x14ac:dyDescent="0.25">
      <c r="A468" s="28">
        <v>10006936</v>
      </c>
      <c r="B468" s="28" t="s">
        <v>4084</v>
      </c>
      <c r="C468" s="27">
        <v>10006936</v>
      </c>
      <c r="D468" s="27" t="str">
        <f t="shared" si="7"/>
        <v>10006936|Arbustos de plátano y plátano (Musa x paradisiaca - AAB)|10006936</v>
      </c>
    </row>
    <row r="469" spans="1:4" x14ac:dyDescent="0.25">
      <c r="A469" s="28">
        <v>10007057</v>
      </c>
      <c r="B469" s="25" t="s">
        <v>4203</v>
      </c>
      <c r="C469" s="27">
        <v>10007057</v>
      </c>
      <c r="D469" s="27" t="str">
        <f t="shared" si="7"/>
        <v>10007057|Arbustos de saúco (Sambucus)|10007057</v>
      </c>
    </row>
    <row r="470" spans="1:4" x14ac:dyDescent="0.25">
      <c r="A470" s="28">
        <v>10007051</v>
      </c>
      <c r="B470" s="28" t="s">
        <v>4197</v>
      </c>
      <c r="C470" s="27">
        <v>10007051</v>
      </c>
      <c r="D470" s="27" t="str">
        <f t="shared" si="7"/>
        <v>10007051|Arbustos Dewberrys (Rubus flagellaris)|10007051</v>
      </c>
    </row>
    <row r="471" spans="1:4" x14ac:dyDescent="0.25">
      <c r="A471" s="28">
        <v>10007066</v>
      </c>
      <c r="B471" s="25" t="s">
        <v>4212</v>
      </c>
      <c r="C471" s="27">
        <v>10007066</v>
      </c>
      <c r="D471" s="27" t="str">
        <f t="shared" si="7"/>
        <v>10007066|Arbustos rojos de Huckleberrys (Vaccinium parvifolium)|10007066</v>
      </c>
    </row>
    <row r="472" spans="1:4" x14ac:dyDescent="0.25">
      <c r="A472" s="28">
        <v>10007430</v>
      </c>
      <c r="B472" s="28" t="s">
        <v>4573</v>
      </c>
      <c r="C472" s="27">
        <v>10007430</v>
      </c>
      <c r="D472" s="27" t="str">
        <f t="shared" si="7"/>
        <v>10007430|Arbustos Santónicos (Artemisia Cina)|10007430</v>
      </c>
    </row>
    <row r="473" spans="1:4" x14ac:dyDescent="0.25">
      <c r="A473" s="28">
        <v>10006050</v>
      </c>
      <c r="B473" s="28" t="s">
        <v>3287</v>
      </c>
      <c r="C473" s="27">
        <v>10006050</v>
      </c>
      <c r="D473" s="27" t="str">
        <f t="shared" si="7"/>
        <v>10006050|Arcángel|10006050</v>
      </c>
    </row>
    <row r="474" spans="1:4" x14ac:dyDescent="0.25">
      <c r="A474" s="28">
        <v>10007304</v>
      </c>
      <c r="B474" s="25" t="s">
        <v>4450</v>
      </c>
      <c r="C474" s="27">
        <v>10007304</v>
      </c>
      <c r="D474" s="27" t="str">
        <f t="shared" si="7"/>
        <v>10007304|Arce de azúcar (Acer Saccharum)|10007304</v>
      </c>
    </row>
    <row r="475" spans="1:4" x14ac:dyDescent="0.25">
      <c r="A475" s="28">
        <v>10002185</v>
      </c>
      <c r="B475" s="28" t="s">
        <v>1674</v>
      </c>
      <c r="C475" s="27">
        <v>10002185</v>
      </c>
      <c r="D475" s="27" t="str">
        <f t="shared" si="7"/>
        <v>10002185|Archivadores|10002185</v>
      </c>
    </row>
    <row r="476" spans="1:4" x14ac:dyDescent="0.25">
      <c r="A476" s="28">
        <v>10003533</v>
      </c>
      <c r="B476" s="25" t="s">
        <v>2315</v>
      </c>
      <c r="C476" s="27">
        <v>10003533</v>
      </c>
      <c r="D476" s="27" t="str">
        <f t="shared" si="7"/>
        <v>10003533|Archivos|10003533</v>
      </c>
    </row>
    <row r="477" spans="1:4" x14ac:dyDescent="0.25">
      <c r="A477" s="28">
        <v>10001862</v>
      </c>
      <c r="B477" s="25" t="s">
        <v>1468</v>
      </c>
      <c r="C477" s="27">
        <v>10001862</v>
      </c>
      <c r="D477" s="27" t="str">
        <f t="shared" si="7"/>
        <v>10001862|Arcos|10001862</v>
      </c>
    </row>
    <row r="478" spans="1:4" x14ac:dyDescent="0.25">
      <c r="A478" s="28">
        <v>10003897</v>
      </c>
      <c r="B478" s="28" t="s">
        <v>2512</v>
      </c>
      <c r="C478" s="27">
        <v>10003897</v>
      </c>
      <c r="D478" s="27" t="str">
        <f t="shared" si="7"/>
        <v>10003897|Arena (bricolaje)|10003897</v>
      </c>
    </row>
    <row r="479" spans="1:4" x14ac:dyDescent="0.25">
      <c r="A479" s="28">
        <v>10006573</v>
      </c>
      <c r="B479" s="28" t="s">
        <v>3742</v>
      </c>
      <c r="C479" s="27">
        <v>10006573</v>
      </c>
      <c r="D479" s="27" t="str">
        <f t="shared" si="7"/>
        <v>10006573|Argyranthemum frutescens - plantas vivas|10006573</v>
      </c>
    </row>
    <row r="480" spans="1:4" x14ac:dyDescent="0.25">
      <c r="A480" s="28">
        <v>10002118</v>
      </c>
      <c r="B480" s="28" t="s">
        <v>1625</v>
      </c>
      <c r="C480" s="27">
        <v>10002118</v>
      </c>
      <c r="D480" s="27" t="str">
        <f t="shared" si="7"/>
        <v>10002118|Armarios / casilleros para el hogar / oficina|10002118</v>
      </c>
    </row>
    <row r="481" spans="1:4" x14ac:dyDescent="0.25">
      <c r="A481" s="28">
        <v>10005199</v>
      </c>
      <c r="B481" s="28" t="s">
        <v>2712</v>
      </c>
      <c r="C481" s="27">
        <v>10005199</v>
      </c>
      <c r="D481" s="27" t="str">
        <f t="shared" si="7"/>
        <v>10005199|Armarios para el hogar / oficina / vitrinas|10005199</v>
      </c>
    </row>
    <row r="482" spans="1:4" x14ac:dyDescent="0.25">
      <c r="A482" s="28">
        <v>10001873</v>
      </c>
      <c r="B482" s="28" t="s">
        <v>1478</v>
      </c>
      <c r="C482" s="27">
        <v>10001873</v>
      </c>
      <c r="D482" s="27" t="str">
        <f t="shared" si="7"/>
        <v>10001873|Armas de aire|10001873</v>
      </c>
    </row>
    <row r="483" spans="1:4" x14ac:dyDescent="0.25">
      <c r="A483" s="28">
        <v>10001877</v>
      </c>
      <c r="B483" s="28" t="s">
        <v>1479</v>
      </c>
      <c r="C483" s="27">
        <v>10001877</v>
      </c>
      <c r="D483" s="27" t="str">
        <f t="shared" si="7"/>
        <v>10001877|Armas de fuego deportivas - Repuestos / accesorios|10001877</v>
      </c>
    </row>
    <row r="484" spans="1:4" x14ac:dyDescent="0.25">
      <c r="A484" s="28">
        <v>10005380</v>
      </c>
      <c r="B484" s="25" t="s">
        <v>2826</v>
      </c>
      <c r="C484" s="27">
        <v>10005380</v>
      </c>
      <c r="D484" s="27" t="str">
        <f t="shared" si="7"/>
        <v>10005380|Armas paralizadoras|10005380</v>
      </c>
    </row>
    <row r="485" spans="1:4" x14ac:dyDescent="0.25">
      <c r="A485" s="28">
        <v>10002533</v>
      </c>
      <c r="B485" s="25" t="s">
        <v>1772</v>
      </c>
      <c r="C485" s="27">
        <v>10002533</v>
      </c>
      <c r="D485" s="27" t="str">
        <f t="shared" si="7"/>
        <v>10002533|Armazones de piso|10002533</v>
      </c>
    </row>
    <row r="486" spans="1:4" x14ac:dyDescent="0.25">
      <c r="A486" s="28">
        <v>10006574</v>
      </c>
      <c r="B486" s="28" t="s">
        <v>3743</v>
      </c>
      <c r="C486" s="27">
        <v>10006574</v>
      </c>
      <c r="D486" s="27" t="str">
        <f t="shared" si="7"/>
        <v>10006574|Armeria Maritima - Plantas vivas|10006574</v>
      </c>
    </row>
    <row r="487" spans="1:4" x14ac:dyDescent="0.25">
      <c r="A487" s="28">
        <v>10000779</v>
      </c>
      <c r="B487" s="28" t="s">
        <v>814</v>
      </c>
      <c r="C487" s="27">
        <v>10000779</v>
      </c>
      <c r="D487" s="27" t="str">
        <f t="shared" si="7"/>
        <v>10000779|Aromaterapia Otro|10000779</v>
      </c>
    </row>
    <row r="488" spans="1:4" x14ac:dyDescent="0.25">
      <c r="A488" s="28">
        <v>10006335</v>
      </c>
      <c r="B488" s="26" t="s">
        <v>3511</v>
      </c>
      <c r="C488" s="27">
        <v>10006335</v>
      </c>
      <c r="D488" s="27" t="str">
        <f t="shared" si="7"/>
        <v>10006335|Arracacha|10006335</v>
      </c>
    </row>
    <row r="489" spans="1:4" x14ac:dyDescent="0.25">
      <c r="A489" s="28">
        <v>10007672</v>
      </c>
      <c r="B489" s="25" t="s">
        <v>4807</v>
      </c>
      <c r="C489" s="27">
        <v>10007672</v>
      </c>
      <c r="D489" s="27" t="str">
        <f t="shared" si="7"/>
        <v>10007672|Arracachaplants (Arracacia Xanthorrhiza)|10007672</v>
      </c>
    </row>
    <row r="490" spans="1:4" x14ac:dyDescent="0.25">
      <c r="A490" s="28">
        <v>10007892</v>
      </c>
      <c r="B490" s="28" t="s">
        <v>5024</v>
      </c>
      <c r="C490" s="27">
        <v>10007892</v>
      </c>
      <c r="D490" s="27" t="str">
        <f t="shared" si="7"/>
        <v>10007892|Arrayanes de limón (Backhousia CITRIODORA)|10007892</v>
      </c>
    </row>
    <row r="491" spans="1:4" x14ac:dyDescent="0.25">
      <c r="A491" s="28">
        <v>10006416</v>
      </c>
      <c r="B491" s="25" t="s">
        <v>3589</v>
      </c>
      <c r="C491" s="27">
        <v>10006416</v>
      </c>
      <c r="D491" s="27" t="str">
        <f t="shared" si="7"/>
        <v>10006416|Arrurruz|10006416</v>
      </c>
    </row>
    <row r="492" spans="1:4" x14ac:dyDescent="0.25">
      <c r="A492" s="28">
        <v>10007690</v>
      </c>
      <c r="B492" s="26" t="s">
        <v>4825</v>
      </c>
      <c r="C492" s="27">
        <v>10007690</v>
      </c>
      <c r="D492" s="27" t="str">
        <f t="shared" si="7"/>
        <v>10007690|Arrurruz (Maranta arundinacea)|10007690</v>
      </c>
    </row>
    <row r="493" spans="1:4" x14ac:dyDescent="0.25">
      <c r="A493" s="28">
        <v>10006044</v>
      </c>
      <c r="B493" s="25" t="s">
        <v>3281</v>
      </c>
      <c r="C493" s="27">
        <v>10006044</v>
      </c>
      <c r="D493" s="27" t="str">
        <f t="shared" si="7"/>
        <v>10006044|Artemisa|10006044</v>
      </c>
    </row>
    <row r="494" spans="1:4" x14ac:dyDescent="0.25">
      <c r="A494" s="28">
        <v>10001757</v>
      </c>
      <c r="B494" s="28" t="s">
        <v>1400</v>
      </c>
      <c r="C494" s="27">
        <v>10001757</v>
      </c>
      <c r="D494" s="27" t="str">
        <f t="shared" si="7"/>
        <v>10001757|Artesanía de hilado / tejido - Piezas de repuesto / Accesorios|10001757</v>
      </c>
    </row>
    <row r="495" spans="1:4" x14ac:dyDescent="0.25">
      <c r="A495" s="28">
        <v>10001730</v>
      </c>
      <c r="B495" s="25" t="s">
        <v>1377</v>
      </c>
      <c r="C495" s="27">
        <v>10001730</v>
      </c>
      <c r="D495" s="27" t="str">
        <f t="shared" si="7"/>
        <v>10001730|Artesanía de papel / Suministros para hacer tarjetas Otros|10001730</v>
      </c>
    </row>
    <row r="496" spans="1:4" x14ac:dyDescent="0.25">
      <c r="A496" s="28">
        <v>10001744</v>
      </c>
      <c r="B496" s="28" t="s">
        <v>1390</v>
      </c>
      <c r="C496" s="27">
        <v>10001744</v>
      </c>
      <c r="D496" s="27" t="str">
        <f t="shared" si="7"/>
        <v>10001744|Artesanía de quemado de madera / grabado - Piezas de repuesto / Accesorios|10001744</v>
      </c>
    </row>
    <row r="497" spans="1:4" x14ac:dyDescent="0.25">
      <c r="A497" s="28">
        <v>10003114</v>
      </c>
      <c r="B497" s="28" t="s">
        <v>2081</v>
      </c>
      <c r="C497" s="27">
        <v>10003114</v>
      </c>
      <c r="D497" s="27" t="str">
        <f t="shared" si="7"/>
        <v>10003114|Artículos de cambio de fluido Otros (automotriz)|10003114</v>
      </c>
    </row>
    <row r="498" spans="1:4" x14ac:dyDescent="0.25">
      <c r="A498" s="28">
        <v>10002612</v>
      </c>
      <c r="B498" s="28" t="s">
        <v>1822</v>
      </c>
      <c r="C498" s="27">
        <v>10002612</v>
      </c>
      <c r="D498" s="27" t="str">
        <f t="shared" si="7"/>
        <v>10002612|Artículos sanitarios: repuestos / accesorios|10002612</v>
      </c>
    </row>
    <row r="499" spans="1:4" x14ac:dyDescent="0.25">
      <c r="A499" s="28">
        <v>10001677</v>
      </c>
      <c r="B499" s="25" t="s">
        <v>1335</v>
      </c>
      <c r="C499" s="27">
        <v>10001677</v>
      </c>
      <c r="D499" s="27" t="str">
        <f t="shared" si="7"/>
        <v>10001677|Artistas Pasteles / Carboncillo / Crayones|10001677</v>
      </c>
    </row>
    <row r="500" spans="1:4" x14ac:dyDescent="0.25">
      <c r="A500" s="28">
        <v>10001684</v>
      </c>
      <c r="B500" s="25" t="s">
        <v>1341</v>
      </c>
      <c r="C500" s="27">
        <v>10001684</v>
      </c>
      <c r="D500" s="27" t="str">
        <f t="shared" si="7"/>
        <v>10001684|Artistas Pintura / Suministros de dibujo Paquetes variados|10001684</v>
      </c>
    </row>
    <row r="501" spans="1:4" x14ac:dyDescent="0.25">
      <c r="A501" s="28">
        <v>10001676</v>
      </c>
      <c r="B501" s="28" t="s">
        <v>1334</v>
      </c>
      <c r="C501" s="27">
        <v>10001676</v>
      </c>
      <c r="D501" s="27" t="str">
        <f t="shared" si="7"/>
        <v>10001676|Artistas Pinturas / Tintes|10001676</v>
      </c>
    </row>
    <row r="502" spans="1:4" x14ac:dyDescent="0.25">
      <c r="A502" s="28">
        <v>10001678</v>
      </c>
      <c r="B502" s="28" t="s">
        <v>1336</v>
      </c>
      <c r="C502" s="27">
        <v>10001678</v>
      </c>
      <c r="D502" s="27" t="str">
        <f t="shared" si="7"/>
        <v>10001678|Artistas que pintan agentes de superficie|10001678</v>
      </c>
    </row>
    <row r="503" spans="1:4" x14ac:dyDescent="0.25">
      <c r="A503" s="28">
        <v>10001685</v>
      </c>
      <c r="B503" s="28" t="s">
        <v>1342</v>
      </c>
      <c r="C503" s="27">
        <v>10001685</v>
      </c>
      <c r="D503" s="27" t="str">
        <f t="shared" si="7"/>
        <v>10001685|Artistas Suministros de pintura / dibujo Otro|10001685</v>
      </c>
    </row>
    <row r="504" spans="1:4" x14ac:dyDescent="0.25">
      <c r="A504" s="28">
        <v>10007567</v>
      </c>
      <c r="B504" s="25" t="s">
        <v>4707</v>
      </c>
      <c r="C504" s="27">
        <v>10007567</v>
      </c>
      <c r="D504" s="27" t="str">
        <f t="shared" si="7"/>
        <v>10007567|Arvejas (Pisum Sativum var. Saccharatum)|10007567</v>
      </c>
    </row>
    <row r="505" spans="1:4" x14ac:dyDescent="0.25">
      <c r="A505" s="28">
        <v>10001974</v>
      </c>
      <c r="B505" s="25" t="s">
        <v>1543</v>
      </c>
      <c r="C505" s="27">
        <v>10001974</v>
      </c>
      <c r="D505" s="27" t="str">
        <f t="shared" si="7"/>
        <v>10001974|Asadores / tostadores (eléctricos)|10001974</v>
      </c>
    </row>
    <row r="506" spans="1:4" x14ac:dyDescent="0.25">
      <c r="A506" s="28">
        <v>10007212</v>
      </c>
      <c r="B506" s="25" t="s">
        <v>4358</v>
      </c>
      <c r="C506" s="27">
        <v>10007212</v>
      </c>
      <c r="D506" s="27" t="str">
        <f t="shared" si="7"/>
        <v>10007212|Asam Gelugurtrees (Garcinia atroviridis)|10007212</v>
      </c>
    </row>
    <row r="507" spans="1:4" x14ac:dyDescent="0.25">
      <c r="A507" s="28">
        <v>10003050</v>
      </c>
      <c r="B507" s="25" t="s">
        <v>2061</v>
      </c>
      <c r="C507" s="27">
        <v>10003050</v>
      </c>
      <c r="D507" s="27" t="str">
        <f t="shared" si="7"/>
        <v>10003050|Asambleas - Luz trasera|10003050</v>
      </c>
    </row>
    <row r="508" spans="1:4" x14ac:dyDescent="0.25">
      <c r="A508" s="28">
        <v>10007432</v>
      </c>
      <c r="B508" s="25" t="s">
        <v>4575</v>
      </c>
      <c r="C508" s="27">
        <v>10007432</v>
      </c>
      <c r="D508" s="27" t="str">
        <f t="shared" si="7"/>
        <v>10007432|Asarabaccaplants (Asarum Europaeum)|10007432</v>
      </c>
    </row>
    <row r="509" spans="1:4" x14ac:dyDescent="0.25">
      <c r="A509" s="28">
        <v>10002624</v>
      </c>
      <c r="B509" s="25" t="s">
        <v>1825</v>
      </c>
      <c r="C509" s="27">
        <v>10002624</v>
      </c>
      <c r="D509" s="27" t="str">
        <f t="shared" si="7"/>
        <v>10002624|Ascensores de baño|10002624</v>
      </c>
    </row>
    <row r="510" spans="1:4" x14ac:dyDescent="0.25">
      <c r="A510" s="28">
        <v>10003904</v>
      </c>
      <c r="B510" s="28" t="s">
        <v>2519</v>
      </c>
      <c r="C510" s="27">
        <v>10003904</v>
      </c>
      <c r="D510" s="27" t="str">
        <f t="shared" si="7"/>
        <v>10003904|Asfalto / Concreto / Mampostería Otro|10003904</v>
      </c>
    </row>
    <row r="511" spans="1:4" x14ac:dyDescent="0.25">
      <c r="A511" s="28">
        <v>10002837</v>
      </c>
      <c r="B511" s="25" t="s">
        <v>1896</v>
      </c>
      <c r="C511" s="27">
        <v>10002837</v>
      </c>
      <c r="D511" s="27" t="str">
        <f t="shared" si="7"/>
        <v>10002837|Asientos (automotriz)|10002837</v>
      </c>
    </row>
    <row r="512" spans="1:4" x14ac:dyDescent="0.25">
      <c r="A512" s="28">
        <v>10004062</v>
      </c>
      <c r="B512" s="28" t="s">
        <v>2586</v>
      </c>
      <c r="C512" s="27">
        <v>10004062</v>
      </c>
      <c r="D512" s="27" t="str">
        <f t="shared" si="7"/>
        <v>10004062|Asientos / tapas de inodoro|10004062</v>
      </c>
    </row>
    <row r="513" spans="1:4" x14ac:dyDescent="0.25">
      <c r="A513" s="28">
        <v>10004027</v>
      </c>
      <c r="B513" s="28" t="s">
        <v>2574</v>
      </c>
      <c r="C513" s="27">
        <v>10004027</v>
      </c>
      <c r="D513" s="27" t="str">
        <f t="shared" si="7"/>
        <v>10004027|Asientos de baño|10004027</v>
      </c>
    </row>
    <row r="514" spans="1:4" x14ac:dyDescent="0.25">
      <c r="A514" s="28">
        <v>10002081</v>
      </c>
      <c r="B514" s="28" t="s">
        <v>1604</v>
      </c>
      <c r="C514" s="27">
        <v>10002081</v>
      </c>
      <c r="D514" s="27" t="str">
        <f t="shared" ref="D514:D577" si="8">CONCATENATE(A514,"|",B514,"|",C514)</f>
        <v>10002081|Asientos de camping|10002081</v>
      </c>
    </row>
    <row r="515" spans="1:4" x14ac:dyDescent="0.25">
      <c r="A515" s="28">
        <v>10006811</v>
      </c>
      <c r="B515" s="25" t="s">
        <v>3964</v>
      </c>
      <c r="C515" s="27">
        <v>10006811</v>
      </c>
      <c r="D515" s="27" t="str">
        <f t="shared" si="8"/>
        <v>10006811|Asientos domésticos para bebés - Otro|10006811</v>
      </c>
    </row>
    <row r="516" spans="1:4" x14ac:dyDescent="0.25">
      <c r="A516" s="28">
        <v>10006810</v>
      </c>
      <c r="B516" s="28" t="s">
        <v>3963</v>
      </c>
      <c r="C516" s="27">
        <v>10006810</v>
      </c>
      <c r="D516" s="27" t="str">
        <f t="shared" si="8"/>
        <v>10006810|Asientos domésticos para bebés - Piezas de repuesto|10006810</v>
      </c>
    </row>
    <row r="517" spans="1:4" x14ac:dyDescent="0.25">
      <c r="A517" s="28">
        <v>10002198</v>
      </c>
      <c r="B517" s="28" t="s">
        <v>1687</v>
      </c>
      <c r="C517" s="27">
        <v>10002198</v>
      </c>
      <c r="D517" s="27" t="str">
        <f t="shared" si="8"/>
        <v>10002198|Asientos inflables|10002198</v>
      </c>
    </row>
    <row r="518" spans="1:4" x14ac:dyDescent="0.25">
      <c r="A518" s="28">
        <v>10002201</v>
      </c>
      <c r="B518" s="28" t="s">
        <v>1690</v>
      </c>
      <c r="C518" s="27">
        <v>10002201</v>
      </c>
      <c r="D518" s="27" t="str">
        <f t="shared" si="8"/>
        <v>10002201|Asientos para el hogar / oficina Otro|10002201</v>
      </c>
    </row>
    <row r="519" spans="1:4" x14ac:dyDescent="0.25">
      <c r="A519" s="28">
        <v>10001114</v>
      </c>
      <c r="B519" s="25" t="s">
        <v>993</v>
      </c>
      <c r="C519" s="27">
        <v>10001114</v>
      </c>
      <c r="D519" s="27" t="str">
        <f t="shared" si="8"/>
        <v>10001114|Asistente de datos personales / Lápiz organizador|10001114</v>
      </c>
    </row>
    <row r="520" spans="1:4" x14ac:dyDescent="0.25">
      <c r="A520" s="28">
        <v>10001146</v>
      </c>
      <c r="B520" s="28" t="s">
        <v>1024</v>
      </c>
      <c r="C520" s="27">
        <v>10001146</v>
      </c>
      <c r="D520" s="27" t="str">
        <f t="shared" si="8"/>
        <v>10001146|Asistentes digitales personales|10001146</v>
      </c>
    </row>
    <row r="521" spans="1:4" x14ac:dyDescent="0.25">
      <c r="A521" s="28">
        <v>10006523</v>
      </c>
      <c r="B521" s="28" t="s">
        <v>3692</v>
      </c>
      <c r="C521" s="27">
        <v>10006523</v>
      </c>
      <c r="D521" s="27" t="str">
        <f t="shared" si="8"/>
        <v>10006523|Asparagus Setaceus - Cortar Verduras|10006523</v>
      </c>
    </row>
    <row r="522" spans="1:4" x14ac:dyDescent="0.25">
      <c r="A522" s="28">
        <v>10002776</v>
      </c>
      <c r="B522" s="25" t="s">
        <v>1873</v>
      </c>
      <c r="C522" s="27">
        <v>10002776</v>
      </c>
      <c r="D522" s="27" t="str">
        <f t="shared" si="8"/>
        <v>10002776|Aspecto Químicos Otros (Automotriz)|10002776</v>
      </c>
    </row>
    <row r="523" spans="1:4" x14ac:dyDescent="0.25">
      <c r="A523" s="28">
        <v>10003270</v>
      </c>
      <c r="B523" s="25" t="s">
        <v>2167</v>
      </c>
      <c r="C523" s="27">
        <v>10003270</v>
      </c>
      <c r="D523" s="27" t="str">
        <f t="shared" si="8"/>
        <v>10003270|Aspersores / pulverizadores / atomizadores (portátiles)|10003270</v>
      </c>
    </row>
    <row r="524" spans="1:4" x14ac:dyDescent="0.25">
      <c r="A524" s="28">
        <v>10003262</v>
      </c>
      <c r="B524" s="25" t="s">
        <v>2163</v>
      </c>
      <c r="C524" s="27">
        <v>10003262</v>
      </c>
      <c r="D524" s="27" t="str">
        <f t="shared" si="8"/>
        <v>10003262|Aspersores / pulverizadores / nebulizadores (extremo de manguera)|10003262</v>
      </c>
    </row>
    <row r="525" spans="1:4" x14ac:dyDescent="0.25">
      <c r="A525" s="28">
        <v>10003271</v>
      </c>
      <c r="B525" s="25" t="s">
        <v>2168</v>
      </c>
      <c r="C525" s="27">
        <v>10003271</v>
      </c>
      <c r="D525" s="27" t="str">
        <f t="shared" si="8"/>
        <v>10003271|Aspersores / pulverizadores / nebulizadores (motorizados)|10003271</v>
      </c>
    </row>
    <row r="526" spans="1:4" x14ac:dyDescent="0.25">
      <c r="A526" s="28">
        <v>10006525</v>
      </c>
      <c r="B526" s="28" t="s">
        <v>3694</v>
      </c>
      <c r="C526" s="27">
        <v>10006525</v>
      </c>
      <c r="D526" s="27" t="str">
        <f t="shared" si="8"/>
        <v>10006525|Aspidistra Elatior - Verdes cortados|10006525</v>
      </c>
    </row>
    <row r="527" spans="1:4" x14ac:dyDescent="0.25">
      <c r="A527" s="28">
        <v>10003338</v>
      </c>
      <c r="B527" s="25" t="s">
        <v>2202</v>
      </c>
      <c r="C527" s="27">
        <v>10003338</v>
      </c>
      <c r="D527" s="27" t="str">
        <f t="shared" si="8"/>
        <v>10003338|Aspiradoras / sopladoras de jardín|10003338</v>
      </c>
    </row>
    <row r="528" spans="1:4" x14ac:dyDescent="0.25">
      <c r="A528" s="28">
        <v>10007951</v>
      </c>
      <c r="B528" s="28" t="s">
        <v>5080</v>
      </c>
      <c r="C528" s="27">
        <v>10007951</v>
      </c>
      <c r="D528" s="27" t="str">
        <f t="shared" si="8"/>
        <v>10007951|Aspiradoras con conductos|10007951</v>
      </c>
    </row>
    <row r="529" spans="1:4" x14ac:dyDescent="0.25">
      <c r="A529" s="28">
        <v>10007950</v>
      </c>
      <c r="B529" s="28" t="s">
        <v>5079</v>
      </c>
      <c r="C529" s="27">
        <v>10007950</v>
      </c>
      <c r="D529" s="27" t="str">
        <f t="shared" si="8"/>
        <v>10007950|Aspiradoras de cenizas|10007950</v>
      </c>
    </row>
    <row r="530" spans="1:4" x14ac:dyDescent="0.25">
      <c r="A530" s="28">
        <v>10002028</v>
      </c>
      <c r="B530" s="28" t="s">
        <v>1585</v>
      </c>
      <c r="C530" s="27">
        <v>10002028</v>
      </c>
      <c r="D530" s="27" t="str">
        <f t="shared" si="8"/>
        <v>10002028|Aspiradoras domésticas|10002028</v>
      </c>
    </row>
    <row r="531" spans="1:4" x14ac:dyDescent="0.25">
      <c r="A531" s="28">
        <v>10007975</v>
      </c>
      <c r="B531" s="28" t="s">
        <v>5104</v>
      </c>
      <c r="C531" s="27">
        <v>10007975</v>
      </c>
      <c r="D531" s="27" t="str">
        <f t="shared" si="8"/>
        <v>10007975|Aspiradoras industriales en seco / húmedo / para construcción|10007975</v>
      </c>
    </row>
    <row r="532" spans="1:4" x14ac:dyDescent="0.25">
      <c r="A532" s="28">
        <v>10007949</v>
      </c>
      <c r="B532" s="25" t="s">
        <v>5078</v>
      </c>
      <c r="C532" s="27">
        <v>10007949</v>
      </c>
      <c r="D532" s="27" t="str">
        <f t="shared" si="8"/>
        <v>10007949|Aspiradoras robot|10007949</v>
      </c>
    </row>
    <row r="533" spans="1:4" x14ac:dyDescent="0.25">
      <c r="A533" s="28">
        <v>10006468</v>
      </c>
      <c r="B533" s="28" t="s">
        <v>3639</v>
      </c>
      <c r="C533" s="27">
        <v>10006468</v>
      </c>
      <c r="D533" s="27" t="str">
        <f t="shared" si="8"/>
        <v>10006468|Aster - Flores cortadas|10006468</v>
      </c>
    </row>
    <row r="534" spans="1:4" x14ac:dyDescent="0.25">
      <c r="A534" s="28">
        <v>10006575</v>
      </c>
      <c r="B534" s="28" t="s">
        <v>3744</v>
      </c>
      <c r="C534" s="27">
        <v>10006575</v>
      </c>
      <c r="D534" s="27" t="str">
        <f t="shared" si="8"/>
        <v>10006575|Aster - Plantas vivas|10006575</v>
      </c>
    </row>
    <row r="535" spans="1:4" x14ac:dyDescent="0.25">
      <c r="A535" s="28">
        <v>10006576</v>
      </c>
      <c r="B535" s="28" t="s">
        <v>3745</v>
      </c>
      <c r="C535" s="27">
        <v>10006576</v>
      </c>
      <c r="D535" s="27" t="str">
        <f t="shared" si="8"/>
        <v>10006576|Astilbe - Plantas Vivas|10006576</v>
      </c>
    </row>
    <row r="536" spans="1:4" x14ac:dyDescent="0.25">
      <c r="A536" s="28">
        <v>10006526</v>
      </c>
      <c r="B536" s="28" t="s">
        <v>3695</v>
      </c>
      <c r="C536" s="27">
        <v>10006526</v>
      </c>
      <c r="D536" s="27" t="str">
        <f t="shared" si="8"/>
        <v>10006526|Astilbe Otro - Cortar Verdes|10006526</v>
      </c>
    </row>
    <row r="537" spans="1:4" x14ac:dyDescent="0.25">
      <c r="A537" s="28">
        <v>10003351</v>
      </c>
      <c r="B537" s="25" t="s">
        <v>2205</v>
      </c>
      <c r="C537" s="27">
        <v>10003351</v>
      </c>
      <c r="D537" s="27" t="str">
        <f t="shared" si="8"/>
        <v>10003351|Astilladoras / Trituradoras / Trituradoras (Motorizadas)|10003351</v>
      </c>
    </row>
    <row r="538" spans="1:4" x14ac:dyDescent="0.25">
      <c r="A538" s="28">
        <v>10005634</v>
      </c>
      <c r="B538" s="28" t="s">
        <v>2949</v>
      </c>
      <c r="C538" s="27">
        <v>10005634</v>
      </c>
      <c r="D538" s="27" t="str">
        <f t="shared" si="8"/>
        <v>10005634|Atenuadores|10005634</v>
      </c>
    </row>
    <row r="539" spans="1:4" x14ac:dyDescent="0.25">
      <c r="A539" s="28">
        <v>10006577</v>
      </c>
      <c r="B539" s="28" t="s">
        <v>3746</v>
      </c>
      <c r="C539" s="27">
        <v>10006577</v>
      </c>
      <c r="D539" s="27" t="str">
        <f t="shared" si="8"/>
        <v>10006577|Aubrieta Gracilis - Plantas vivas|10006577</v>
      </c>
    </row>
    <row r="540" spans="1:4" x14ac:dyDescent="0.25">
      <c r="A540" s="28">
        <v>10000487</v>
      </c>
      <c r="B540" s="28" t="s">
        <v>612</v>
      </c>
      <c r="C540" s="27">
        <v>10000487</v>
      </c>
      <c r="D540" s="27" t="str">
        <f t="shared" si="8"/>
        <v>10000487|Audífonos|10000487</v>
      </c>
    </row>
    <row r="541" spans="1:4" x14ac:dyDescent="0.25">
      <c r="A541" s="28">
        <v>10006240</v>
      </c>
      <c r="B541" s="25" t="s">
        <v>3418</v>
      </c>
      <c r="C541" s="27">
        <v>10006240</v>
      </c>
      <c r="D541" s="27" t="str">
        <f t="shared" si="8"/>
        <v>10006240|Audio (no musical): digital|10006240</v>
      </c>
    </row>
    <row r="542" spans="1:4" x14ac:dyDescent="0.25">
      <c r="A542" s="28">
        <v>10001427</v>
      </c>
      <c r="B542" s="25" t="s">
        <v>1239</v>
      </c>
      <c r="C542" s="27">
        <v>10001427</v>
      </c>
      <c r="D542" s="27" t="str">
        <f t="shared" si="8"/>
        <v>10001427|Audio / Video portátil - Repuestos / Accesorios|10001427</v>
      </c>
    </row>
    <row r="543" spans="1:4" x14ac:dyDescent="0.25">
      <c r="A543" s="28">
        <v>10001428</v>
      </c>
      <c r="B543" s="28" t="s">
        <v>1240</v>
      </c>
      <c r="C543" s="27">
        <v>10001428</v>
      </c>
      <c r="D543" s="27" t="str">
        <f t="shared" si="8"/>
        <v>10001428|Audio / Video portátil Otro|10001428</v>
      </c>
    </row>
    <row r="544" spans="1:4" x14ac:dyDescent="0.25">
      <c r="A544" s="28">
        <v>10005808</v>
      </c>
      <c r="B544" s="25" t="s">
        <v>3108</v>
      </c>
      <c r="C544" s="27">
        <v>10005808</v>
      </c>
      <c r="D544" s="27" t="str">
        <f t="shared" si="8"/>
        <v>10005808|Audiogramas|10005808</v>
      </c>
    </row>
    <row r="545" spans="1:4" x14ac:dyDescent="0.25">
      <c r="A545" s="28">
        <v>10004103</v>
      </c>
      <c r="B545" s="28" t="s">
        <v>2596</v>
      </c>
      <c r="C545" s="27">
        <v>10004103</v>
      </c>
      <c r="D545" s="27" t="str">
        <f t="shared" si="8"/>
        <v>10004103|Audiolibros|10004103</v>
      </c>
    </row>
    <row r="546" spans="1:4" x14ac:dyDescent="0.25">
      <c r="A546" s="28">
        <v>10001181</v>
      </c>
      <c r="B546" s="28" t="s">
        <v>1053</v>
      </c>
      <c r="C546" s="27">
        <v>10001181</v>
      </c>
      <c r="D546" s="27" t="str">
        <f t="shared" si="8"/>
        <v>10001181|Auriculares / Kits de manos libres para comunicaciones|10001181</v>
      </c>
    </row>
    <row r="547" spans="1:4" x14ac:dyDescent="0.25">
      <c r="A547" s="28">
        <v>10001467</v>
      </c>
      <c r="B547" s="25" t="s">
        <v>1274</v>
      </c>
      <c r="C547" s="27">
        <v>10001467</v>
      </c>
      <c r="D547" s="27" t="str">
        <f t="shared" si="8"/>
        <v>10001467|Auriculares de audio|10001467</v>
      </c>
    </row>
    <row r="548" spans="1:4" x14ac:dyDescent="0.25">
      <c r="A548" s="28">
        <v>10005741</v>
      </c>
      <c r="B548" s="28" t="s">
        <v>3044</v>
      </c>
      <c r="C548" s="27">
        <v>10005741</v>
      </c>
      <c r="D548" s="27" t="str">
        <f t="shared" si="8"/>
        <v>10005741|Auriculares para computadora / videojuegos|10005741</v>
      </c>
    </row>
    <row r="549" spans="1:4" x14ac:dyDescent="0.25">
      <c r="A549" s="28">
        <v>10007195</v>
      </c>
      <c r="B549" s="28" t="s">
        <v>4341</v>
      </c>
      <c r="C549" s="27">
        <v>10007195</v>
      </c>
      <c r="D549" s="27" t="str">
        <f t="shared" si="8"/>
        <v>10007195|Avellanos (Corylus avellana)|10007195</v>
      </c>
    </row>
    <row r="550" spans="1:4" x14ac:dyDescent="0.25">
      <c r="A550" s="28">
        <v>10005457</v>
      </c>
      <c r="B550" s="28" t="s">
        <v>2896</v>
      </c>
      <c r="C550" s="27">
        <v>10005457</v>
      </c>
      <c r="D550" s="27" t="str">
        <f t="shared" si="8"/>
        <v>10005457|Aves|10005457</v>
      </c>
    </row>
    <row r="551" spans="1:4" x14ac:dyDescent="0.25">
      <c r="A551" s="28">
        <v>10005779</v>
      </c>
      <c r="B551" s="28" t="s">
        <v>3080</v>
      </c>
      <c r="C551" s="27">
        <v>10005779</v>
      </c>
      <c r="D551" s="27" t="str">
        <f t="shared" si="8"/>
        <v>10005779|Avestruz - Preparado / Procesado|10005779</v>
      </c>
    </row>
    <row r="552" spans="1:4" x14ac:dyDescent="0.25">
      <c r="A552" s="28">
        <v>10005798</v>
      </c>
      <c r="B552" s="28" t="s">
        <v>3098</v>
      </c>
      <c r="C552" s="27">
        <v>10005798</v>
      </c>
      <c r="D552" s="27" t="str">
        <f t="shared" si="8"/>
        <v>10005798|Avestruz - Sin preparar / Sin procesar|10005798</v>
      </c>
    </row>
    <row r="553" spans="1:4" x14ac:dyDescent="0.25">
      <c r="A553" s="28">
        <v>10003544</v>
      </c>
      <c r="B553" s="25" t="s">
        <v>2326</v>
      </c>
      <c r="C553" s="27">
        <v>10003544</v>
      </c>
      <c r="D553" s="27" t="str">
        <f t="shared" si="8"/>
        <v>10003544|Aviones|10003544</v>
      </c>
    </row>
    <row r="554" spans="1:4" x14ac:dyDescent="0.25">
      <c r="A554" s="28">
        <v>10007152</v>
      </c>
      <c r="B554" s="28" t="s">
        <v>4298</v>
      </c>
      <c r="C554" s="27">
        <v>10007152</v>
      </c>
      <c r="D554" s="27" t="str">
        <f t="shared" si="8"/>
        <v>10007152|Avocadotrees (Persea americana)|10007152</v>
      </c>
    </row>
    <row r="555" spans="1:4" x14ac:dyDescent="0.25">
      <c r="A555" s="28">
        <v>10003490</v>
      </c>
      <c r="B555" s="28" t="s">
        <v>2297</v>
      </c>
      <c r="C555" s="27">
        <v>10003490</v>
      </c>
      <c r="D555" s="27" t="str">
        <f t="shared" si="8"/>
        <v>10003490|Awls|10003490</v>
      </c>
    </row>
    <row r="556" spans="1:4" x14ac:dyDescent="0.25">
      <c r="A556" s="28">
        <v>10003778</v>
      </c>
      <c r="B556" s="28" t="s">
        <v>2456</v>
      </c>
      <c r="C556" s="27">
        <v>10003778</v>
      </c>
      <c r="D556" s="27" t="str">
        <f t="shared" si="8"/>
        <v>10003778|Awls/Punches/Nailsets Variety Packs|10003778</v>
      </c>
    </row>
    <row r="557" spans="1:4" x14ac:dyDescent="0.25">
      <c r="A557" s="28">
        <v>10000465</v>
      </c>
      <c r="B557" s="28" t="s">
        <v>601</v>
      </c>
      <c r="C557" s="27">
        <v>10000465</v>
      </c>
      <c r="D557" s="27" t="str">
        <f t="shared" si="8"/>
        <v>10000465|Ayuda dietética - Control del apetito / grasas|10000465</v>
      </c>
    </row>
    <row r="558" spans="1:4" x14ac:dyDescent="0.25">
      <c r="A558" s="28">
        <v>10000466</v>
      </c>
      <c r="B558" s="25" t="s">
        <v>602</v>
      </c>
      <c r="C558" s="27">
        <v>10000466</v>
      </c>
      <c r="D558" s="27" t="str">
        <f t="shared" si="8"/>
        <v>10000466|Ayuda dietética - Reemplazo de comidas|10000466</v>
      </c>
    </row>
    <row r="559" spans="1:4" x14ac:dyDescent="0.25">
      <c r="A559" s="28">
        <v>10000377</v>
      </c>
      <c r="B559" s="28" t="s">
        <v>557</v>
      </c>
      <c r="C559" s="27">
        <v>10000377</v>
      </c>
      <c r="D559" s="27" t="str">
        <f t="shared" si="8"/>
        <v>10000377|Ayudas / Accesorios Cosméticos|10000377</v>
      </c>
    </row>
    <row r="560" spans="1:4" x14ac:dyDescent="0.25">
      <c r="A560" s="28">
        <v>10000516</v>
      </c>
      <c r="B560" s="28" t="s">
        <v>633</v>
      </c>
      <c r="C560" s="27">
        <v>10000516</v>
      </c>
      <c r="D560" s="27" t="str">
        <f t="shared" si="8"/>
        <v>10000516|Ayudas / Accesorios para acuarios|10000516</v>
      </c>
    </row>
    <row r="561" spans="1:4" x14ac:dyDescent="0.25">
      <c r="A561" s="28">
        <v>10006843</v>
      </c>
      <c r="B561" s="28" t="s">
        <v>3995</v>
      </c>
      <c r="C561" s="27">
        <v>10006843</v>
      </c>
      <c r="D561" s="27" t="str">
        <f t="shared" si="8"/>
        <v>10006843|Ayudas / Accesorios para terrarios|10006843</v>
      </c>
    </row>
    <row r="562" spans="1:4" x14ac:dyDescent="0.25">
      <c r="A562" s="28">
        <v>10005628</v>
      </c>
      <c r="B562" s="28" t="s">
        <v>2944</v>
      </c>
      <c r="C562" s="27">
        <v>10005628</v>
      </c>
      <c r="D562" s="27" t="str">
        <f t="shared" si="8"/>
        <v>10005628|Ayudas antideslizantes (bricolaje)|10005628</v>
      </c>
    </row>
    <row r="563" spans="1:4" x14ac:dyDescent="0.25">
      <c r="A563" s="28">
        <v>10005627</v>
      </c>
      <c r="B563" s="25" t="s">
        <v>2943</v>
      </c>
      <c r="C563" s="27">
        <v>10005627</v>
      </c>
      <c r="D563" s="27" t="str">
        <f t="shared" si="8"/>
        <v>10005627|Ayudas antifatiga (bricolaje)|10005627</v>
      </c>
    </row>
    <row r="564" spans="1:4" x14ac:dyDescent="0.25">
      <c r="A564" s="28">
        <v>10000806</v>
      </c>
      <c r="B564" s="28" t="s">
        <v>839</v>
      </c>
      <c r="C564" s="27">
        <v>10000806</v>
      </c>
      <c r="D564" s="27" t="str">
        <f t="shared" si="8"/>
        <v>10000806|Ayudas anti-manchas (motorizadas)|10000806</v>
      </c>
    </row>
    <row r="565" spans="1:4" x14ac:dyDescent="0.25">
      <c r="A565" s="28">
        <v>10000327</v>
      </c>
      <c r="B565" s="28" t="s">
        <v>521</v>
      </c>
      <c r="C565" s="27">
        <v>10000327</v>
      </c>
      <c r="D565" s="27" t="str">
        <f t="shared" si="8"/>
        <v>10000327|Ayudas anti-manchas (sin motor)|10000327</v>
      </c>
    </row>
    <row r="566" spans="1:4" x14ac:dyDescent="0.25">
      <c r="A566" s="28">
        <v>10000682</v>
      </c>
      <c r="B566" s="25" t="s">
        <v>750</v>
      </c>
      <c r="C566" s="27">
        <v>10000682</v>
      </c>
      <c r="D566" s="27" t="str">
        <f t="shared" si="8"/>
        <v>10000682|Ayudas antitabaco|10000682</v>
      </c>
    </row>
    <row r="567" spans="1:4" x14ac:dyDescent="0.25">
      <c r="A567" s="28">
        <v>10005646</v>
      </c>
      <c r="B567" s="26" t="s">
        <v>2961</v>
      </c>
      <c r="C567" s="27">
        <v>10005646</v>
      </c>
      <c r="D567" s="27" t="str">
        <f t="shared" si="8"/>
        <v>10005646|Ayudas colectivas de protección Otros|10005646</v>
      </c>
    </row>
    <row r="568" spans="1:4" x14ac:dyDescent="0.25">
      <c r="A568" s="28">
        <v>10002826</v>
      </c>
      <c r="B568" s="28" t="s">
        <v>1889</v>
      </c>
      <c r="C568" s="27">
        <v>10002826</v>
      </c>
      <c r="D568" s="27" t="str">
        <f t="shared" si="8"/>
        <v>10002826|Ayudas de combustible de emergencia|10002826</v>
      </c>
    </row>
    <row r="569" spans="1:4" x14ac:dyDescent="0.25">
      <c r="A569" s="28">
        <v>10001226</v>
      </c>
      <c r="B569" s="28" t="s">
        <v>1091</v>
      </c>
      <c r="C569" s="27">
        <v>10001226</v>
      </c>
      <c r="D569" s="27" t="str">
        <f t="shared" si="8"/>
        <v>10001226|Ayudas de corrección|10001226</v>
      </c>
    </row>
    <row r="570" spans="1:4" x14ac:dyDescent="0.25">
      <c r="A570" s="28" t="s">
        <v>5297</v>
      </c>
      <c r="B570" s="28" t="s">
        <v>5298</v>
      </c>
      <c r="C570" s="27">
        <v>10000397</v>
      </c>
      <c r="D570" s="27" t="str">
        <f t="shared" si="8"/>
        <v>LIMP|Ayudas de limpieza|10000397</v>
      </c>
    </row>
    <row r="571" spans="1:4" x14ac:dyDescent="0.25">
      <c r="A571" s="28">
        <v>10000841</v>
      </c>
      <c r="B571" s="25" t="s">
        <v>863</v>
      </c>
      <c r="C571" s="27">
        <v>10000841</v>
      </c>
      <c r="D571" s="27" t="str">
        <f t="shared" si="8"/>
        <v>10000841|Ayudas dietéticas Otros|10000841</v>
      </c>
    </row>
    <row r="572" spans="1:4" x14ac:dyDescent="0.25">
      <c r="A572" s="28">
        <v>10001886</v>
      </c>
      <c r="B572" s="28" t="s">
        <v>1485</v>
      </c>
      <c r="C572" s="27">
        <v>10001886</v>
      </c>
      <c r="D572" s="27" t="str">
        <f t="shared" si="8"/>
        <v>10001886|Ayudas para deportes de caza Otros|10001886</v>
      </c>
    </row>
    <row r="573" spans="1:4" x14ac:dyDescent="0.25">
      <c r="A573" s="28">
        <v>10000458</v>
      </c>
      <c r="B573" s="28" t="s">
        <v>594</v>
      </c>
      <c r="C573" s="27">
        <v>10000458</v>
      </c>
      <c r="D573" s="27" t="str">
        <f t="shared" si="8"/>
        <v>10000458|Ayudas para discapacitados|10000458</v>
      </c>
    </row>
    <row r="574" spans="1:4" x14ac:dyDescent="0.25">
      <c r="A574" s="28">
        <v>10000872</v>
      </c>
      <c r="B574" s="28" t="s">
        <v>892</v>
      </c>
      <c r="C574" s="27">
        <v>10000872</v>
      </c>
      <c r="D574" s="27" t="str">
        <f t="shared" si="8"/>
        <v>10000872|Ayudas para dormir|10000872</v>
      </c>
    </row>
    <row r="575" spans="1:4" x14ac:dyDescent="0.25">
      <c r="A575" s="28">
        <v>10000489</v>
      </c>
      <c r="B575" s="28" t="s">
        <v>613</v>
      </c>
      <c r="C575" s="27">
        <v>10000489</v>
      </c>
      <c r="D575" s="27" t="str">
        <f t="shared" si="8"/>
        <v>10000489|Ayudas para el cuidado / higiene de los pies|10000489</v>
      </c>
    </row>
    <row r="576" spans="1:4" x14ac:dyDescent="0.25">
      <c r="A576" s="28">
        <v>10000508</v>
      </c>
      <c r="B576" s="28" t="s">
        <v>629</v>
      </c>
      <c r="C576" s="27">
        <v>10000508</v>
      </c>
      <c r="D576" s="27" t="str">
        <f t="shared" si="8"/>
        <v>10000508|Ayudas para el cuidado de mascotas|10000508</v>
      </c>
    </row>
    <row r="577" spans="1:4" x14ac:dyDescent="0.25">
      <c r="A577" s="28">
        <v>10001847</v>
      </c>
      <c r="B577" s="25" t="s">
        <v>1460</v>
      </c>
      <c r="C577" s="27">
        <v>10001847</v>
      </c>
      <c r="D577" s="27" t="str">
        <f t="shared" si="8"/>
        <v>10001847|Ayudas para el entrenamiento de natación|10001847</v>
      </c>
    </row>
    <row r="578" spans="1:4" x14ac:dyDescent="0.25">
      <c r="A578" s="28">
        <v>10001806</v>
      </c>
      <c r="B578" s="28" t="s">
        <v>1429</v>
      </c>
      <c r="C578" s="27">
        <v>10001806</v>
      </c>
      <c r="D578" s="27" t="str">
        <f t="shared" ref="D578:D641" si="9">CONCATENATE(A578,"|",B578,"|",C578)</f>
        <v>10001806|Ayudas para el entrenamiento de puñetazos / patadas|10001806</v>
      </c>
    </row>
    <row r="579" spans="1:4" x14ac:dyDescent="0.25">
      <c r="A579" s="28">
        <v>10000939</v>
      </c>
      <c r="B579" s="25" t="s">
        <v>951</v>
      </c>
      <c r="C579" s="27">
        <v>10000939</v>
      </c>
      <c r="D579" s="27" t="str">
        <f t="shared" si="9"/>
        <v>10000939|Ayudas para instrumentos musicales (motorizadas)|10000939</v>
      </c>
    </row>
    <row r="580" spans="1:4" x14ac:dyDescent="0.25">
      <c r="A580" s="28">
        <v>10000820</v>
      </c>
      <c r="B580" s="28" t="s">
        <v>848</v>
      </c>
      <c r="C580" s="27">
        <v>10000820</v>
      </c>
      <c r="D580" s="27" t="str">
        <f t="shared" si="9"/>
        <v>10000820|Ayudas para la alimentación del bebé (motorizadas)|10000820</v>
      </c>
    </row>
    <row r="581" spans="1:4" x14ac:dyDescent="0.25">
      <c r="A581" s="28">
        <v>10000493</v>
      </c>
      <c r="B581" s="28" t="s">
        <v>617</v>
      </c>
      <c r="C581" s="27">
        <v>10000493</v>
      </c>
      <c r="D581" s="27" t="str">
        <f t="shared" si="9"/>
        <v>10000493|Ayudas para la alimentación del bebé (sin motor)|10000493</v>
      </c>
    </row>
    <row r="582" spans="1:4" x14ac:dyDescent="0.25">
      <c r="A582" s="28">
        <v>10005116</v>
      </c>
      <c r="B582" s="26" t="s">
        <v>2634</v>
      </c>
      <c r="C582" s="27">
        <v>10005116</v>
      </c>
      <c r="D582" s="27" t="str">
        <f t="shared" si="9"/>
        <v>10005116|Ayudas personales de protección Otros|10005116</v>
      </c>
    </row>
    <row r="583" spans="1:4" x14ac:dyDescent="0.25">
      <c r="A583" s="28">
        <v>10003388</v>
      </c>
      <c r="B583" s="28" t="s">
        <v>2226</v>
      </c>
      <c r="C583" s="27">
        <v>10003388</v>
      </c>
      <c r="D583" s="27" t="str">
        <f t="shared" si="9"/>
        <v>10003388|Azadas|10003388</v>
      </c>
    </row>
    <row r="584" spans="1:4" x14ac:dyDescent="0.25">
      <c r="A584" s="28">
        <v>10006860</v>
      </c>
      <c r="B584" s="25" t="s">
        <v>4010</v>
      </c>
      <c r="C584" s="27">
        <v>10006860</v>
      </c>
      <c r="D584" s="27" t="str">
        <f t="shared" si="9"/>
        <v>10006860|Azafrán|10006860</v>
      </c>
    </row>
    <row r="585" spans="1:4" x14ac:dyDescent="0.25">
      <c r="A585" s="28">
        <v>10000043</v>
      </c>
      <c r="B585" s="28" t="s">
        <v>354</v>
      </c>
      <c r="C585" s="27">
        <v>10000043</v>
      </c>
      <c r="D585" s="27" t="str">
        <f t="shared" si="9"/>
        <v>10000043|Azúcar / sucedáneos del azúcar (no perecederos)|10000043</v>
      </c>
    </row>
    <row r="586" spans="1:4" x14ac:dyDescent="0.25">
      <c r="A586" s="28">
        <v>10000603</v>
      </c>
      <c r="B586" s="25" t="s">
        <v>692</v>
      </c>
      <c r="C586" s="27">
        <v>10000603</v>
      </c>
      <c r="D586" s="27" t="str">
        <f t="shared" si="9"/>
        <v>10000603|Azúcares / Productos sustitutos del azúcar Paquetes de variedades|10000603</v>
      </c>
    </row>
    <row r="587" spans="1:4" x14ac:dyDescent="0.25">
      <c r="A587" s="28">
        <v>10006786</v>
      </c>
      <c r="B587" s="28" t="s">
        <v>3944</v>
      </c>
      <c r="C587" s="27">
        <v>10006786</v>
      </c>
      <c r="D587" s="27" t="str">
        <f t="shared" si="9"/>
        <v>10006786|Azulejos de madera - Suelo exterior|10006786</v>
      </c>
    </row>
    <row r="588" spans="1:4" x14ac:dyDescent="0.25">
      <c r="A588" s="28">
        <v>10005955</v>
      </c>
      <c r="B588" s="28" t="s">
        <v>3232</v>
      </c>
      <c r="C588" s="27">
        <v>10005955</v>
      </c>
      <c r="D588" s="27" t="str">
        <f t="shared" si="9"/>
        <v>10005955|Babacos|10005955</v>
      </c>
    </row>
    <row r="589" spans="1:4" x14ac:dyDescent="0.25">
      <c r="A589" s="28">
        <v>10000795</v>
      </c>
      <c r="B589" s="28" t="s">
        <v>830</v>
      </c>
      <c r="C589" s="27">
        <v>10000795</v>
      </c>
      <c r="D589" s="27" t="str">
        <f t="shared" si="9"/>
        <v>10000795|Baby Carry Cunas / Cestas / Cunas|10000795</v>
      </c>
    </row>
    <row r="590" spans="1:4" x14ac:dyDescent="0.25">
      <c r="A590" s="28">
        <v>10007071</v>
      </c>
      <c r="B590" s="28" t="s">
        <v>4217</v>
      </c>
      <c r="C590" s="27">
        <v>10007071</v>
      </c>
      <c r="D590" s="27" t="str">
        <f t="shared" si="9"/>
        <v>10007071|Baeltrees (Aegle marmelos)|10007071</v>
      </c>
    </row>
    <row r="591" spans="1:4" x14ac:dyDescent="0.25">
      <c r="A591" s="28">
        <v>10005481</v>
      </c>
      <c r="B591" s="28" t="s">
        <v>2919</v>
      </c>
      <c r="C591" s="27">
        <v>10005481</v>
      </c>
      <c r="D591" s="27" t="str">
        <f t="shared" si="9"/>
        <v>10005481|Balastos / Arrancadores|10005481</v>
      </c>
    </row>
    <row r="592" spans="1:4" x14ac:dyDescent="0.25">
      <c r="A592" s="28">
        <v>10006787</v>
      </c>
      <c r="B592" s="28" t="s">
        <v>3945</v>
      </c>
      <c r="C592" s="27">
        <v>10006787</v>
      </c>
      <c r="D592" s="27" t="str">
        <f t="shared" si="9"/>
        <v>10006787|Baldosas de hormigón - Suelo exterior|10006787</v>
      </c>
    </row>
    <row r="593" spans="1:4" x14ac:dyDescent="0.25">
      <c r="A593" s="28">
        <v>10006789</v>
      </c>
      <c r="B593" s="28" t="s">
        <v>3947</v>
      </c>
      <c r="C593" s="27">
        <v>10006789</v>
      </c>
      <c r="D593" s="27" t="str">
        <f t="shared" si="9"/>
        <v>10006789|Baldosas de piedra natural - Suelo exterior|10006789</v>
      </c>
    </row>
    <row r="594" spans="1:4" x14ac:dyDescent="0.25">
      <c r="A594" s="28">
        <v>10007839</v>
      </c>
      <c r="B594" s="28" t="s">
        <v>4971</v>
      </c>
      <c r="C594" s="27">
        <v>10007839</v>
      </c>
      <c r="D594" s="27" t="str">
        <f t="shared" si="9"/>
        <v>10007839|Balmplants de limón (Melissa officinalis)|10007839</v>
      </c>
    </row>
    <row r="595" spans="1:4" x14ac:dyDescent="0.25">
      <c r="A595" s="28">
        <v>10001768</v>
      </c>
      <c r="B595" s="25" t="s">
        <v>1409</v>
      </c>
      <c r="C595" s="27">
        <v>10001768</v>
      </c>
      <c r="D595" s="27" t="str">
        <f t="shared" si="9"/>
        <v>10001768|Balones deportivos|10001768</v>
      </c>
    </row>
    <row r="596" spans="1:4" x14ac:dyDescent="0.25">
      <c r="A596" s="28">
        <v>10001774</v>
      </c>
      <c r="B596" s="25" t="s">
        <v>1414</v>
      </c>
      <c r="C596" s="27">
        <v>10001774</v>
      </c>
      <c r="D596" s="27" t="str">
        <f t="shared" si="9"/>
        <v>10001774|Balones deportivos / discos / volantes / frisbees / paquetes variados de boomerangs|10001774</v>
      </c>
    </row>
    <row r="597" spans="1:4" x14ac:dyDescent="0.25">
      <c r="A597" s="28">
        <v>10001775</v>
      </c>
      <c r="B597" s="26" t="s">
        <v>1415</v>
      </c>
      <c r="C597" s="27">
        <v>10001775</v>
      </c>
      <c r="D597" s="27" t="str">
        <f t="shared" si="9"/>
        <v>10001775|Balones deportivos / Pucks / Volantes / Frisbees / Boomerangs Otros|10001775</v>
      </c>
    </row>
    <row r="598" spans="1:4" x14ac:dyDescent="0.25">
      <c r="A598" s="28">
        <v>10006061</v>
      </c>
      <c r="B598" s="25" t="s">
        <v>3298</v>
      </c>
      <c r="C598" s="27">
        <v>10006061</v>
      </c>
      <c r="D598" s="27" t="str">
        <f t="shared" si="9"/>
        <v>10006061|Bálsamo|10006061</v>
      </c>
    </row>
    <row r="599" spans="1:4" x14ac:dyDescent="0.25">
      <c r="A599" s="28">
        <v>10005727</v>
      </c>
      <c r="B599" s="25" t="s">
        <v>3032</v>
      </c>
      <c r="C599" s="27">
        <v>10005727</v>
      </c>
      <c r="D599" s="27" t="str">
        <f t="shared" si="9"/>
        <v>10005727|Bálsamos labiales|10005727</v>
      </c>
    </row>
    <row r="600" spans="1:4" x14ac:dyDescent="0.25">
      <c r="A600" s="28">
        <v>10005390</v>
      </c>
      <c r="B600" s="25" t="s">
        <v>2836</v>
      </c>
      <c r="C600" s="27">
        <v>10005390</v>
      </c>
      <c r="D600" s="27" t="str">
        <f t="shared" si="9"/>
        <v>10005390|Balsas salvavidas / Boyas salvavidas / Cojines de flotación|10005390</v>
      </c>
    </row>
    <row r="601" spans="1:4" x14ac:dyDescent="0.25">
      <c r="A601" s="28">
        <v>10007327</v>
      </c>
      <c r="B601" s="28" t="s">
        <v>4472</v>
      </c>
      <c r="C601" s="27">
        <v>10007327</v>
      </c>
      <c r="D601" s="27" t="str">
        <f t="shared" si="9"/>
        <v>10007327|Bambú (Dendrocalamus strictus)|10007327</v>
      </c>
    </row>
    <row r="602" spans="1:4" x14ac:dyDescent="0.25">
      <c r="A602" s="28">
        <v>10003249</v>
      </c>
      <c r="B602" s="25" t="s">
        <v>2154</v>
      </c>
      <c r="C602" s="27">
        <v>10003249</v>
      </c>
      <c r="D602" s="27" t="str">
        <f t="shared" si="9"/>
        <v>10003249|Bancos columpios de jardín|10003249</v>
      </c>
    </row>
    <row r="603" spans="1:4" x14ac:dyDescent="0.25">
      <c r="A603" s="28">
        <v>10003248</v>
      </c>
      <c r="B603" s="25" t="s">
        <v>2153</v>
      </c>
      <c r="C603" s="27">
        <v>10003248</v>
      </c>
      <c r="D603" s="27" t="str">
        <f t="shared" si="9"/>
        <v>10003248|Bancos de jardín|10003248</v>
      </c>
    </row>
    <row r="604" spans="1:4" x14ac:dyDescent="0.25">
      <c r="A604" s="28">
        <v>10005850</v>
      </c>
      <c r="B604" s="28" t="s">
        <v>3147</v>
      </c>
      <c r="C604" s="27">
        <v>10005850</v>
      </c>
      <c r="D604" s="27" t="str">
        <f t="shared" si="9"/>
        <v>10005850|Bandejas de almacenamiento / transporte (vacías)|10005850</v>
      </c>
    </row>
    <row r="605" spans="1:4" x14ac:dyDescent="0.25">
      <c r="A605" s="28">
        <v>10005359</v>
      </c>
      <c r="B605" s="28" t="s">
        <v>2807</v>
      </c>
      <c r="C605" s="27">
        <v>10005359</v>
      </c>
      <c r="D605" s="27" t="str">
        <f t="shared" si="9"/>
        <v>10005359|Bandejas de calentamiento (alimentadas)|10005359</v>
      </c>
    </row>
    <row r="606" spans="1:4" x14ac:dyDescent="0.25">
      <c r="A606" s="28">
        <v>10005277</v>
      </c>
      <c r="B606" s="25" t="s">
        <v>2765</v>
      </c>
      <c r="C606" s="27">
        <v>10005277</v>
      </c>
      <c r="D606" s="27" t="str">
        <f t="shared" si="9"/>
        <v>10005277|Bandejas de drenaje|10005277</v>
      </c>
    </row>
    <row r="607" spans="1:4" x14ac:dyDescent="0.25">
      <c r="A607" s="28">
        <v>10007259</v>
      </c>
      <c r="B607" s="25" t="s">
        <v>4405</v>
      </c>
      <c r="C607" s="27">
        <v>10007259</v>
      </c>
      <c r="D607" s="27" t="str">
        <f t="shared" si="9"/>
        <v>10007259|Bandejas de servir profundas|10007259</v>
      </c>
    </row>
    <row r="608" spans="1:4" x14ac:dyDescent="0.25">
      <c r="A608" s="28">
        <v>10002853</v>
      </c>
      <c r="B608" s="28" t="s">
        <v>1912</v>
      </c>
      <c r="C608" s="27">
        <v>10002853</v>
      </c>
      <c r="D608" s="27" t="str">
        <f t="shared" si="9"/>
        <v>10002853|Bandejas para bocadillos / bebidas (automotriz)|10002853</v>
      </c>
    </row>
    <row r="609" spans="1:4" x14ac:dyDescent="0.25">
      <c r="A609" s="28">
        <v>10002159</v>
      </c>
      <c r="B609" s="28" t="s">
        <v>1656</v>
      </c>
      <c r="C609" s="27">
        <v>10002159</v>
      </c>
      <c r="D609" s="27" t="str">
        <f t="shared" si="9"/>
        <v>10002159|Bandejas para servir|10002159</v>
      </c>
    </row>
    <row r="610" spans="1:4" x14ac:dyDescent="0.25">
      <c r="A610" s="28">
        <v>10005820</v>
      </c>
      <c r="B610" s="28" t="s">
        <v>3119</v>
      </c>
      <c r="C610" s="27">
        <v>10005820</v>
      </c>
      <c r="D610" s="27" t="str">
        <f t="shared" si="9"/>
        <v>10005820|Banderas de advertencia / Bastones de banderas (automotriz)|10005820</v>
      </c>
    </row>
    <row r="611" spans="1:4" x14ac:dyDescent="0.25">
      <c r="A611" s="28">
        <v>10002595</v>
      </c>
      <c r="B611" s="28" t="s">
        <v>1811</v>
      </c>
      <c r="C611" s="27">
        <v>10002595</v>
      </c>
      <c r="D611" s="27" t="str">
        <f t="shared" si="9"/>
        <v>10002595|Bañeras - Remojo|10002595</v>
      </c>
    </row>
    <row r="612" spans="1:4" x14ac:dyDescent="0.25">
      <c r="A612" s="28">
        <v>10002596</v>
      </c>
      <c r="B612" s="28" t="s">
        <v>1812</v>
      </c>
      <c r="C612" s="27">
        <v>10002596</v>
      </c>
      <c r="D612" s="27" t="str">
        <f t="shared" si="9"/>
        <v>10002596|Bañeras de hidromasaje (jacuzzis / spas)|10002596</v>
      </c>
    </row>
    <row r="613" spans="1:4" x14ac:dyDescent="0.25">
      <c r="A613" s="28">
        <v>10000807</v>
      </c>
      <c r="B613" s="28" t="s">
        <v>840</v>
      </c>
      <c r="C613" s="27">
        <v>10000807</v>
      </c>
      <c r="D613" s="27" t="str">
        <f t="shared" si="9"/>
        <v>10000807|Baño Masaje / Tonificante|10000807</v>
      </c>
    </row>
    <row r="614" spans="1:4" x14ac:dyDescent="0.25">
      <c r="A614" s="28">
        <v>10002610</v>
      </c>
      <c r="B614" s="28" t="s">
        <v>1820</v>
      </c>
      <c r="C614" s="27">
        <v>10002610</v>
      </c>
      <c r="D614" s="27" t="str">
        <f t="shared" si="9"/>
        <v>10002610|Baño Suites|10002610</v>
      </c>
    </row>
    <row r="615" spans="1:4" x14ac:dyDescent="0.25">
      <c r="A615" s="28">
        <v>10002586</v>
      </c>
      <c r="B615" s="25" t="s">
        <v>1804</v>
      </c>
      <c r="C615" s="27">
        <v>10002586</v>
      </c>
      <c r="D615" s="27" t="str">
        <f t="shared" si="9"/>
        <v>10002586|Baños|10002586</v>
      </c>
    </row>
    <row r="616" spans="1:4" x14ac:dyDescent="0.25">
      <c r="A616" s="28">
        <v>10000827</v>
      </c>
      <c r="B616" s="28" t="s">
        <v>853</v>
      </c>
      <c r="C616" s="27">
        <v>10000827</v>
      </c>
      <c r="D616" s="27" t="str">
        <f t="shared" si="9"/>
        <v>10000827|Baños para bebés / Sillas de baño / Cunas de baño|10000827</v>
      </c>
    </row>
    <row r="617" spans="1:4" x14ac:dyDescent="0.25">
      <c r="A617" s="28">
        <v>10007406</v>
      </c>
      <c r="B617" s="28" t="s">
        <v>4550</v>
      </c>
      <c r="C617" s="27">
        <v>10007406</v>
      </c>
      <c r="D617" s="27" t="str">
        <f t="shared" si="9"/>
        <v>10007406|Baobabs africanos (Adansonia digitata)|10007406</v>
      </c>
    </row>
    <row r="618" spans="1:4" x14ac:dyDescent="0.25">
      <c r="A618" s="28">
        <v>10003328</v>
      </c>
      <c r="B618" s="28" t="s">
        <v>2196</v>
      </c>
      <c r="C618" s="27">
        <v>10003328</v>
      </c>
      <c r="D618" s="27" t="str">
        <f t="shared" si="9"/>
        <v>10003328|Barbacoas|10003328</v>
      </c>
    </row>
    <row r="619" spans="1:4" x14ac:dyDescent="0.25">
      <c r="A619" s="28">
        <v>10007153</v>
      </c>
      <c r="B619" s="28" t="s">
        <v>4299</v>
      </c>
      <c r="C619" s="27">
        <v>10007153</v>
      </c>
      <c r="D619" s="27" t="str">
        <f t="shared" si="9"/>
        <v>10007153|Barbadine / Granadillatrees gigantes (Passiflora quadrangularis)|10007153</v>
      </c>
    </row>
    <row r="620" spans="1:4" x14ac:dyDescent="0.25">
      <c r="A620" s="28">
        <v>10005949</v>
      </c>
      <c r="B620" s="28" t="s">
        <v>3226</v>
      </c>
      <c r="C620" s="27">
        <v>10005949</v>
      </c>
      <c r="D620" s="27" t="str">
        <f t="shared" si="9"/>
        <v>10005949|Barbadines|10005949</v>
      </c>
    </row>
    <row r="621" spans="1:4" x14ac:dyDescent="0.25">
      <c r="A621" s="28">
        <v>10003443</v>
      </c>
      <c r="B621" s="28" t="s">
        <v>2267</v>
      </c>
      <c r="C621" s="27">
        <v>10003443</v>
      </c>
      <c r="D621" s="27" t="str">
        <f t="shared" si="9"/>
        <v>10003443|Barógrafos - Sin motor|10003443</v>
      </c>
    </row>
    <row r="622" spans="1:4" x14ac:dyDescent="0.25">
      <c r="A622" s="28">
        <v>10003441</v>
      </c>
      <c r="B622" s="25" t="s">
        <v>2266</v>
      </c>
      <c r="C622" s="27">
        <v>10003441</v>
      </c>
      <c r="D622" s="27" t="str">
        <f t="shared" si="9"/>
        <v>10003441|Barómetros: sin alimentación|10003441</v>
      </c>
    </row>
    <row r="623" spans="1:4" x14ac:dyDescent="0.25">
      <c r="A623" s="28">
        <v>10005405</v>
      </c>
      <c r="B623" s="25" t="s">
        <v>2850</v>
      </c>
      <c r="C623" s="27">
        <v>10005405</v>
      </c>
      <c r="D623" s="27" t="str">
        <f t="shared" si="9"/>
        <v>10005405|Barras / Paneles / Contraventanas Antirrobo para Ventana|10005405</v>
      </c>
    </row>
    <row r="624" spans="1:4" x14ac:dyDescent="0.25">
      <c r="A624" s="28">
        <v>10004028</v>
      </c>
      <c r="B624" s="25" t="s">
        <v>2575</v>
      </c>
      <c r="C624" s="27">
        <v>10004028</v>
      </c>
      <c r="D624" s="27" t="str">
        <f t="shared" si="9"/>
        <v>10004028|Barras de agarre|10004028</v>
      </c>
    </row>
    <row r="625" spans="1:4" x14ac:dyDescent="0.25">
      <c r="A625" s="28">
        <v>10000287</v>
      </c>
      <c r="B625" s="28" t="s">
        <v>487</v>
      </c>
      <c r="C625" s="27">
        <v>10000287</v>
      </c>
      <c r="D625" s="27" t="str">
        <f t="shared" si="9"/>
        <v>10000287|Barras de cereales / muesli|10000287</v>
      </c>
    </row>
    <row r="626" spans="1:4" x14ac:dyDescent="0.25">
      <c r="A626" s="28">
        <v>10005575</v>
      </c>
      <c r="B626" s="25" t="s">
        <v>2932</v>
      </c>
      <c r="C626" s="27">
        <v>10005575</v>
      </c>
      <c r="D626" s="27" t="str">
        <f t="shared" si="9"/>
        <v>10005575|Barras de distribución / vías de distribución|10005575</v>
      </c>
    </row>
    <row r="627" spans="1:4" x14ac:dyDescent="0.25">
      <c r="A627" s="28">
        <v>10003846</v>
      </c>
      <c r="B627" s="25" t="s">
        <v>2488</v>
      </c>
      <c r="C627" s="27">
        <v>10003846</v>
      </c>
      <c r="D627" s="27" t="str">
        <f t="shared" si="9"/>
        <v>10003846|Barras de excavación|10003846</v>
      </c>
    </row>
    <row r="628" spans="1:4" x14ac:dyDescent="0.25">
      <c r="A628" s="28">
        <v>10002966</v>
      </c>
      <c r="B628" s="28" t="s">
        <v>1999</v>
      </c>
      <c r="C628" s="27">
        <v>10002966</v>
      </c>
      <c r="D628" s="27" t="str">
        <f t="shared" si="9"/>
        <v>10002966|Barras de remolque (automotriz)|10002966</v>
      </c>
    </row>
    <row r="629" spans="1:4" x14ac:dyDescent="0.25">
      <c r="A629" s="28">
        <v>10002849</v>
      </c>
      <c r="B629" s="28" t="s">
        <v>1908</v>
      </c>
      <c r="C629" s="27">
        <v>10002849</v>
      </c>
      <c r="D629" s="27" t="str">
        <f t="shared" si="9"/>
        <v>10002849|Barras de ropa (automotriz)|10002849</v>
      </c>
    </row>
    <row r="630" spans="1:4" x14ac:dyDescent="0.25">
      <c r="A630" s="28">
        <v>10002973</v>
      </c>
      <c r="B630" s="25" t="s">
        <v>2006</v>
      </c>
      <c r="C630" s="27">
        <v>10002973</v>
      </c>
      <c r="D630" s="27" t="str">
        <f t="shared" si="9"/>
        <v>10002973|Barras de tracción / soportes de bola de remolque (automotriz)|10002973</v>
      </c>
    </row>
    <row r="631" spans="1:4" x14ac:dyDescent="0.25">
      <c r="A631" s="28">
        <v>10007727</v>
      </c>
      <c r="B631" s="28" t="s">
        <v>4862</v>
      </c>
      <c r="C631" s="27">
        <v>10007727</v>
      </c>
      <c r="D631" s="27" t="str">
        <f t="shared" si="9"/>
        <v>10007727|Barras deslizantes de ducha|10007727</v>
      </c>
    </row>
    <row r="632" spans="1:4" x14ac:dyDescent="0.25">
      <c r="A632" s="28">
        <v>10002885</v>
      </c>
      <c r="B632" s="25" t="s">
        <v>1942</v>
      </c>
      <c r="C632" s="27">
        <v>10002885</v>
      </c>
      <c r="D632" s="27" t="str">
        <f t="shared" si="9"/>
        <v>10002885|Barras Nerf / Step (Automotriz)|10002885</v>
      </c>
    </row>
    <row r="633" spans="1:4" x14ac:dyDescent="0.25">
      <c r="A633" s="28">
        <v>10002889</v>
      </c>
      <c r="B633" s="28" t="s">
        <v>1946</v>
      </c>
      <c r="C633" s="27">
        <v>10002889</v>
      </c>
      <c r="D633" s="27" t="str">
        <f t="shared" si="9"/>
        <v>10002889|Barras Push / A (Automotriz)|10002889</v>
      </c>
    </row>
    <row r="634" spans="1:4" x14ac:dyDescent="0.25">
      <c r="A634" s="28">
        <v>10002029</v>
      </c>
      <c r="B634" s="25" t="s">
        <v>1586</v>
      </c>
      <c r="C634" s="27">
        <v>10002029</v>
      </c>
      <c r="D634" s="27" t="str">
        <f t="shared" si="9"/>
        <v>10002029|Barredoras (motorizadas)|10002029</v>
      </c>
    </row>
    <row r="635" spans="1:4" x14ac:dyDescent="0.25">
      <c r="A635" s="28">
        <v>10005811</v>
      </c>
      <c r="B635" s="28" t="s">
        <v>3111</v>
      </c>
      <c r="C635" s="27">
        <v>10005811</v>
      </c>
      <c r="D635" s="27" t="str">
        <f t="shared" si="9"/>
        <v>10005811|Barredoras (sin motor)|10005811</v>
      </c>
    </row>
    <row r="636" spans="1:4" x14ac:dyDescent="0.25">
      <c r="A636" s="28">
        <v>10007278</v>
      </c>
      <c r="B636" s="25" t="s">
        <v>4424</v>
      </c>
      <c r="C636" s="27">
        <v>10007278</v>
      </c>
      <c r="D636" s="27" t="str">
        <f t="shared" si="9"/>
        <v>10007278|Barrera de estacionamiento|10007278</v>
      </c>
    </row>
    <row r="637" spans="1:4" x14ac:dyDescent="0.25">
      <c r="A637" s="28">
        <v>10007928</v>
      </c>
      <c r="B637" s="25" t="s">
        <v>5060</v>
      </c>
      <c r="C637" s="27">
        <v>10007928</v>
      </c>
      <c r="D637" s="27" t="str">
        <f t="shared" si="9"/>
        <v>10007928|Barreras de vapor|10007928</v>
      </c>
    </row>
    <row r="638" spans="1:4" x14ac:dyDescent="0.25">
      <c r="A638" s="28">
        <v>10003377</v>
      </c>
      <c r="B638" s="28" t="s">
        <v>2217</v>
      </c>
      <c r="C638" s="27">
        <v>10003377</v>
      </c>
      <c r="D638" s="27" t="str">
        <f t="shared" si="9"/>
        <v>10003377|Barridoras / esparcidores de césped (sin motor)|10003377</v>
      </c>
    </row>
    <row r="639" spans="1:4" x14ac:dyDescent="0.25">
      <c r="A639" s="28">
        <v>10005846</v>
      </c>
      <c r="B639" s="25" t="s">
        <v>3144</v>
      </c>
      <c r="C639" s="27">
        <v>10005846</v>
      </c>
      <c r="D639" s="27" t="str">
        <f t="shared" si="9"/>
        <v>10005846|Barriles de almacenamiento / barriles (vacíos)|10005846</v>
      </c>
    </row>
    <row r="640" spans="1:4" x14ac:dyDescent="0.25">
      <c r="A640" s="28">
        <v>10005695</v>
      </c>
      <c r="B640" s="25" t="s">
        <v>3003</v>
      </c>
      <c r="C640" s="27">
        <v>10005695</v>
      </c>
      <c r="D640" s="27" t="str">
        <f t="shared" si="9"/>
        <v>10005695|Básculas de cocina (motorizadas)|10005695</v>
      </c>
    </row>
    <row r="641" spans="1:4" x14ac:dyDescent="0.25">
      <c r="A641" s="28">
        <v>10002143</v>
      </c>
      <c r="B641" s="25" t="s">
        <v>1644</v>
      </c>
      <c r="C641" s="27">
        <v>10002143</v>
      </c>
      <c r="D641" s="27" t="str">
        <f t="shared" si="9"/>
        <v>10002143|Básculas de cocina (sin motor)|10002143</v>
      </c>
    </row>
    <row r="642" spans="1:4" x14ac:dyDescent="0.25">
      <c r="A642" s="28">
        <v>10001268</v>
      </c>
      <c r="B642" s="28" t="s">
        <v>1124</v>
      </c>
      <c r="C642" s="27">
        <v>10001268</v>
      </c>
      <c r="D642" s="27" t="str">
        <f t="shared" ref="D642:D705" si="10">CONCATENATE(A642,"|",B642,"|",C642)</f>
        <v>10001268|Básculas de pesaje postales (motorizadas)|10001268</v>
      </c>
    </row>
    <row r="643" spans="1:4" x14ac:dyDescent="0.25">
      <c r="A643" s="28">
        <v>10001267</v>
      </c>
      <c r="B643" s="25" t="s">
        <v>1123</v>
      </c>
      <c r="C643" s="27">
        <v>10001267</v>
      </c>
      <c r="D643" s="27" t="str">
        <f t="shared" si="10"/>
        <v>10001267|Básculas de pesaje postales (sin motor)|10001267</v>
      </c>
    </row>
    <row r="644" spans="1:4" x14ac:dyDescent="0.25">
      <c r="A644" s="28">
        <v>10002734</v>
      </c>
      <c r="B644" s="25" t="s">
        <v>1864</v>
      </c>
      <c r="C644" s="27">
        <v>10002734</v>
      </c>
      <c r="D644" s="27" t="str">
        <f t="shared" si="10"/>
        <v>10002734|Bastidores / portadores de equipos (automotriz)|10002734</v>
      </c>
    </row>
    <row r="645" spans="1:4" x14ac:dyDescent="0.25">
      <c r="A645" s="28">
        <v>10001898</v>
      </c>
      <c r="B645" s="28" t="s">
        <v>1495</v>
      </c>
      <c r="C645" s="27">
        <v>10001898</v>
      </c>
      <c r="D645" s="27" t="str">
        <f t="shared" si="10"/>
        <v>10001898|Bastidores / soportes de almacenamiento de equipos deportivos|10001898</v>
      </c>
    </row>
    <row r="646" spans="1:4" x14ac:dyDescent="0.25">
      <c r="A646" s="28">
        <v>10001338</v>
      </c>
      <c r="B646" s="28" t="s">
        <v>1170</v>
      </c>
      <c r="C646" s="27">
        <v>10001338</v>
      </c>
      <c r="D646" s="27" t="str">
        <f t="shared" si="10"/>
        <v>10001338|Batas|10001338</v>
      </c>
    </row>
    <row r="647" spans="1:4" x14ac:dyDescent="0.25">
      <c r="A647" s="28">
        <v>10006112</v>
      </c>
      <c r="B647" s="28" t="s">
        <v>3329</v>
      </c>
      <c r="C647" s="27">
        <v>10006112</v>
      </c>
      <c r="D647" s="27" t="str">
        <f t="shared" si="10"/>
        <v>10006112|Batatas|10006112</v>
      </c>
    </row>
    <row r="648" spans="1:4" x14ac:dyDescent="0.25">
      <c r="A648" s="28">
        <v>10006419</v>
      </c>
      <c r="B648" s="25" t="s">
        <v>3592</v>
      </c>
      <c r="C648" s="27">
        <v>10006419</v>
      </c>
      <c r="D648" s="27" t="str">
        <f t="shared" si="10"/>
        <v>10006419|Batavia|10006419</v>
      </c>
    </row>
    <row r="649" spans="1:4" x14ac:dyDescent="0.25">
      <c r="A649" s="28">
        <v>10000546</v>
      </c>
      <c r="B649" s="25" t="s">
        <v>650</v>
      </c>
      <c r="C649" s="27">
        <v>10000546</v>
      </c>
      <c r="D649" s="27" t="str">
        <f t="shared" si="10"/>
        <v>10000546|Baterías|10000546</v>
      </c>
    </row>
    <row r="650" spans="1:4" x14ac:dyDescent="0.25">
      <c r="A650" s="28">
        <v>10005232</v>
      </c>
      <c r="B650" s="25" t="s">
        <v>2740</v>
      </c>
      <c r="C650" s="27">
        <v>10005232</v>
      </c>
      <c r="D650" s="27" t="str">
        <f t="shared" si="10"/>
        <v>10005232|Baterías (Automotriz)|10005232</v>
      </c>
    </row>
    <row r="651" spans="1:4" x14ac:dyDescent="0.25">
      <c r="A651" s="28">
        <v>10006759</v>
      </c>
      <c r="B651" s="25" t="s">
        <v>3920</v>
      </c>
      <c r="C651" s="27">
        <v>10006759</v>
      </c>
      <c r="D651" s="27" t="str">
        <f t="shared" si="10"/>
        <v>10006759|Bayas de Acai|10006759</v>
      </c>
    </row>
    <row r="652" spans="1:4" x14ac:dyDescent="0.25">
      <c r="A652" s="28">
        <v>10006832</v>
      </c>
      <c r="B652" s="28" t="s">
        <v>3984</v>
      </c>
      <c r="C652" s="27">
        <v>10006832</v>
      </c>
      <c r="D652" s="27" t="str">
        <f t="shared" si="10"/>
        <v>10006832|Bayas de cinco sabores|10006832</v>
      </c>
    </row>
    <row r="653" spans="1:4" x14ac:dyDescent="0.25">
      <c r="A653" s="28">
        <v>10006429</v>
      </c>
      <c r="B653" s="28" t="s">
        <v>3601</v>
      </c>
      <c r="C653" s="27">
        <v>10006429</v>
      </c>
      <c r="D653" s="27" t="str">
        <f t="shared" si="10"/>
        <v>10006429|Bayas de Goji|10006429</v>
      </c>
    </row>
    <row r="654" spans="1:4" x14ac:dyDescent="0.25">
      <c r="A654" s="28">
        <v>10006354</v>
      </c>
      <c r="B654" s="25" t="s">
        <v>3529</v>
      </c>
      <c r="C654" s="27">
        <v>10006354</v>
      </c>
      <c r="D654" s="27" t="str">
        <f t="shared" si="10"/>
        <v>10006354|Bayas de Saskatoon|10006354</v>
      </c>
    </row>
    <row r="655" spans="1:4" x14ac:dyDescent="0.25">
      <c r="A655" s="28">
        <v>10006432</v>
      </c>
      <c r="B655" s="28" t="s">
        <v>3604</v>
      </c>
      <c r="C655" s="27">
        <v>10006432</v>
      </c>
      <c r="D655" s="27" t="str">
        <f t="shared" si="10"/>
        <v>10006432|Bayas de saúco|10006432</v>
      </c>
    </row>
    <row r="656" spans="1:4" x14ac:dyDescent="0.25">
      <c r="A656" s="28">
        <v>10007889</v>
      </c>
      <c r="B656" s="28" t="s">
        <v>5021</v>
      </c>
      <c r="C656" s="27">
        <v>10007889</v>
      </c>
      <c r="D656" s="27" t="str">
        <f t="shared" si="10"/>
        <v>10007889|Bay-Leaftrees de Indonesia (Eugenia polyanthus)|10007889</v>
      </c>
    </row>
    <row r="657" spans="1:4" x14ac:dyDescent="0.25">
      <c r="A657" s="28">
        <v>10007571</v>
      </c>
      <c r="B657" s="28" t="s">
        <v>4711</v>
      </c>
      <c r="C657" s="27">
        <v>10007571</v>
      </c>
      <c r="D657" s="27" t="str">
        <f t="shared" si="10"/>
        <v>10007571|Beanplants (Vicia Faba var. Equina)|10007571</v>
      </c>
    </row>
    <row r="658" spans="1:4" x14ac:dyDescent="0.25">
      <c r="A658" s="28">
        <v>10007324</v>
      </c>
      <c r="B658" s="28" t="s">
        <v>4469</v>
      </c>
      <c r="C658" s="27">
        <v>10007324</v>
      </c>
      <c r="D658" s="27" t="str">
        <f t="shared" si="10"/>
        <v>10007324|Beardgrass (Andropogon spp.)|10007324</v>
      </c>
    </row>
    <row r="659" spans="1:4" x14ac:dyDescent="0.25">
      <c r="A659" s="28">
        <v>10000575</v>
      </c>
      <c r="B659" s="28" t="s">
        <v>666</v>
      </c>
      <c r="C659" s="27">
        <v>10000575</v>
      </c>
      <c r="D659" s="27" t="str">
        <f t="shared" si="10"/>
        <v>10000575|Bebé / lactante - Fórmula (no perecedera)|10000575</v>
      </c>
    </row>
    <row r="660" spans="1:4" x14ac:dyDescent="0.25">
      <c r="A660" s="28">
        <v>10000796</v>
      </c>
      <c r="B660" s="28" t="s">
        <v>831</v>
      </c>
      <c r="C660" s="27">
        <v>10000796</v>
      </c>
      <c r="D660" s="27" t="str">
        <f t="shared" si="10"/>
        <v>10000796|Bebé arneses / riendas|10000796</v>
      </c>
    </row>
    <row r="661" spans="1:4" x14ac:dyDescent="0.25">
      <c r="A661" s="28">
        <v>10006273</v>
      </c>
      <c r="B661" s="28" t="s">
        <v>3451</v>
      </c>
      <c r="C661" s="27">
        <v>10006273</v>
      </c>
      <c r="D661" s="27" t="str">
        <f t="shared" si="10"/>
        <v>10006273|Bebés / bebés - Alimentos especializados (congelados)|10006273</v>
      </c>
    </row>
    <row r="662" spans="1:4" x14ac:dyDescent="0.25">
      <c r="A662" s="28" t="s">
        <v>5177</v>
      </c>
      <c r="B662" s="28" t="s">
        <v>5178</v>
      </c>
      <c r="C662" s="27">
        <v>10000105</v>
      </c>
      <c r="D662" s="27" t="str">
        <f t="shared" si="10"/>
        <v>AL_BB|Bebés / bebés - Bebidas especializadas (Larga Conservación)|10000105</v>
      </c>
    </row>
    <row r="663" spans="1:4" x14ac:dyDescent="0.25">
      <c r="A663" s="28" t="s">
        <v>5157</v>
      </c>
      <c r="B663" s="28" t="s">
        <v>5158</v>
      </c>
      <c r="C663" s="27">
        <v>10000610</v>
      </c>
      <c r="D663" s="27" t="str">
        <f t="shared" si="10"/>
        <v>ACC_BB|Bebés / bebés - Paquetes variados de alimentos / bebidas|10000610</v>
      </c>
    </row>
    <row r="664" spans="1:4" x14ac:dyDescent="0.25">
      <c r="A664" s="28">
        <v>10000104</v>
      </c>
      <c r="B664" s="28" t="s">
        <v>370</v>
      </c>
      <c r="C664" s="27">
        <v>10000104</v>
      </c>
      <c r="D664" s="27" t="str">
        <f t="shared" si="10"/>
        <v>10000104|Bebés / lactantes: alimentos especializados (no perecederos)|10000104</v>
      </c>
    </row>
    <row r="665" spans="1:4" x14ac:dyDescent="0.25">
      <c r="A665" s="28">
        <v>10000181</v>
      </c>
      <c r="B665" s="28" t="s">
        <v>412</v>
      </c>
      <c r="C665" s="27">
        <v>10000181</v>
      </c>
      <c r="D665" s="27" t="str">
        <f t="shared" si="10"/>
        <v>10000181|Bebida Alcohólica de Manzana / Pera - Espumoso|10000181</v>
      </c>
    </row>
    <row r="666" spans="1:4" x14ac:dyDescent="0.25">
      <c r="A666" s="28">
        <v>10006327</v>
      </c>
      <c r="B666" s="25" t="s">
        <v>3503</v>
      </c>
      <c r="C666" s="27">
        <v>10006327</v>
      </c>
      <c r="D666" s="27" t="str">
        <f t="shared" si="10"/>
        <v>10006327|Bebida alcohólica de manzana / pera - sin gas|10006327</v>
      </c>
    </row>
    <row r="667" spans="1:4" x14ac:dyDescent="0.25">
      <c r="A667" s="28">
        <v>10000192</v>
      </c>
      <c r="B667" s="28" t="s">
        <v>419</v>
      </c>
      <c r="C667" s="27">
        <v>10000192</v>
      </c>
      <c r="D667" s="27" t="str">
        <f t="shared" si="10"/>
        <v>10000192|Bebidas a base de lácteos: listas para beber (no perecederas)|10000192</v>
      </c>
    </row>
    <row r="668" spans="1:4" x14ac:dyDescent="0.25">
      <c r="A668" s="28">
        <v>10000191</v>
      </c>
      <c r="B668" s="28" t="s">
        <v>418</v>
      </c>
      <c r="C668" s="27">
        <v>10000191</v>
      </c>
      <c r="D668" s="27" t="str">
        <f t="shared" si="10"/>
        <v>10000191|Bebidas a base de lácteos: listas para beber (perecederas)|10000191</v>
      </c>
    </row>
    <row r="669" spans="1:4" x14ac:dyDescent="0.25">
      <c r="A669" s="28">
        <v>10000310</v>
      </c>
      <c r="B669" s="28" t="s">
        <v>509</v>
      </c>
      <c r="C669" s="27">
        <v>10000310</v>
      </c>
      <c r="D669" s="27" t="str">
        <f t="shared" si="10"/>
        <v>10000310|Bebidas a base de lácteos: no listas para beber (no perecederas)|10000310</v>
      </c>
    </row>
    <row r="670" spans="1:4" x14ac:dyDescent="0.25">
      <c r="A670" s="28">
        <v>10006973</v>
      </c>
      <c r="B670" s="25" t="s">
        <v>4120</v>
      </c>
      <c r="C670" s="27">
        <v>10006973</v>
      </c>
      <c r="D670" s="27" t="str">
        <f t="shared" si="10"/>
        <v>10006973|Bebidas a base de sucedáneos de lácteos: listas para beber (no perecederas)|10006973</v>
      </c>
    </row>
    <row r="671" spans="1:4" x14ac:dyDescent="0.25">
      <c r="A671" s="28">
        <v>10006974</v>
      </c>
      <c r="B671" s="28" t="s">
        <v>4121</v>
      </c>
      <c r="C671" s="27">
        <v>10006974</v>
      </c>
      <c r="D671" s="27" t="str">
        <f t="shared" si="10"/>
        <v>10006974|Bebidas a base de sucedáneos de lácteos: no están listas para beber (no se pueden conservar)|10006974</v>
      </c>
    </row>
    <row r="672" spans="1:4" x14ac:dyDescent="0.25">
      <c r="A672" s="28">
        <v>10006972</v>
      </c>
      <c r="B672" s="28" t="s">
        <v>4119</v>
      </c>
      <c r="C672" s="27">
        <v>10006972</v>
      </c>
      <c r="D672" s="27" t="str">
        <f t="shared" si="10"/>
        <v>10006972|Bebidas a base de sucedáneos lácteos: listas para beber (perecederas)|10006972</v>
      </c>
    </row>
    <row r="673" spans="1:4" x14ac:dyDescent="0.25">
      <c r="A673" s="28">
        <v>10000588</v>
      </c>
      <c r="B673" s="28" t="s">
        <v>678</v>
      </c>
      <c r="C673" s="27">
        <v>10000588</v>
      </c>
      <c r="D673" s="27" t="str">
        <f t="shared" si="10"/>
        <v>10000588|Bebidas alcohólicas fermentadas sin uva - Sin gas|10000588</v>
      </c>
    </row>
    <row r="674" spans="1:4" x14ac:dyDescent="0.25">
      <c r="A674" s="28">
        <v>10003689</v>
      </c>
      <c r="B674" s="25" t="s">
        <v>2406</v>
      </c>
      <c r="C674" s="27">
        <v>10003689</v>
      </c>
      <c r="D674" s="27" t="str">
        <f t="shared" si="10"/>
        <v>10003689|Bebidas alcohólicas fermentadas sin uva: espumosas|10003689</v>
      </c>
    </row>
    <row r="675" spans="1:4" x14ac:dyDescent="0.25">
      <c r="A675" s="28">
        <v>10000144</v>
      </c>
      <c r="B675" s="28" t="s">
        <v>383</v>
      </c>
      <c r="C675" s="27">
        <v>10000144</v>
      </c>
      <c r="D675" s="27" t="str">
        <f t="shared" si="10"/>
        <v>10000144|Bebidas alcohólicas premezcladas|10000144</v>
      </c>
    </row>
    <row r="676" spans="1:4" x14ac:dyDescent="0.25">
      <c r="A676" s="28">
        <v>10000202</v>
      </c>
      <c r="B676" s="28" t="s">
        <v>427</v>
      </c>
      <c r="C676" s="27">
        <v>10000202</v>
      </c>
      <c r="D676" s="27" t="str">
        <f t="shared" si="10"/>
        <v>10000202|Bebidas aromatizadas: no listas para beber|10000202</v>
      </c>
    </row>
    <row r="677" spans="1:4" x14ac:dyDescent="0.25">
      <c r="A677" s="28">
        <v>10000222</v>
      </c>
      <c r="B677" s="28" t="s">
        <v>441</v>
      </c>
      <c r="C677" s="27">
        <v>10000222</v>
      </c>
      <c r="D677" s="27" t="str">
        <f t="shared" si="10"/>
        <v>10000222|Bebidas de jugo de frutas - listas para beber (perecederas)|10000222</v>
      </c>
    </row>
    <row r="678" spans="1:4" x14ac:dyDescent="0.25">
      <c r="A678" s="28">
        <v>10000309</v>
      </c>
      <c r="B678" s="25" t="s">
        <v>508</v>
      </c>
      <c r="C678" s="27">
        <v>10000309</v>
      </c>
      <c r="D678" s="27" t="str">
        <f t="shared" si="10"/>
        <v>10000309|Bebidas de jugo de frutas: no están listas para beber (no se puede consumir)|10000309</v>
      </c>
    </row>
    <row r="679" spans="1:4" x14ac:dyDescent="0.25">
      <c r="A679" s="28">
        <v>10006255</v>
      </c>
      <c r="B679" s="28" t="s">
        <v>3433</v>
      </c>
      <c r="C679" s="27">
        <v>10006255</v>
      </c>
      <c r="D679" s="27" t="str">
        <f t="shared" si="10"/>
        <v>10006255|Bebidas de jugo de vegetales - listas para beber (perecederas)|10006255</v>
      </c>
    </row>
    <row r="680" spans="1:4" x14ac:dyDescent="0.25">
      <c r="A680" s="28">
        <v>10006256</v>
      </c>
      <c r="B680" s="28" t="s">
        <v>3434</v>
      </c>
      <c r="C680" s="27">
        <v>10006256</v>
      </c>
      <c r="D680" s="27" t="str">
        <f t="shared" si="10"/>
        <v>10006256|Bebidas de jugo de vegetales: listas para beber (no perecederas)|10006256</v>
      </c>
    </row>
    <row r="681" spans="1:4" x14ac:dyDescent="0.25">
      <c r="A681" s="28">
        <v>10006257</v>
      </c>
      <c r="B681" s="28" t="s">
        <v>3435</v>
      </c>
      <c r="C681" s="27">
        <v>10006257</v>
      </c>
      <c r="D681" s="27" t="str">
        <f t="shared" si="10"/>
        <v>10006257|Bebidas de jugo de vegetales: no listas para beber (no perecederas)|10006257</v>
      </c>
    </row>
    <row r="682" spans="1:4" x14ac:dyDescent="0.25">
      <c r="A682" s="28">
        <v>10000223</v>
      </c>
      <c r="B682" s="28" t="s">
        <v>442</v>
      </c>
      <c r="C682" s="27">
        <v>10000223</v>
      </c>
      <c r="D682" s="27" t="str">
        <f t="shared" si="10"/>
        <v>10000223|Bebidas de zumo de frutas: listas para beber (no perecederas)|10000223</v>
      </c>
    </row>
    <row r="683" spans="1:4" x14ac:dyDescent="0.25">
      <c r="A683" s="28">
        <v>10000265</v>
      </c>
      <c r="B683" s="28" t="s">
        <v>467</v>
      </c>
      <c r="C683" s="27">
        <v>10000265</v>
      </c>
      <c r="D683" s="27" t="str">
        <f t="shared" si="10"/>
        <v>10000265|Bebidas deportivas - Rehidratación (lista para beber)|10000265</v>
      </c>
    </row>
    <row r="684" spans="1:4" x14ac:dyDescent="0.25">
      <c r="A684" s="28">
        <v>10000264</v>
      </c>
      <c r="B684" s="25" t="s">
        <v>466</v>
      </c>
      <c r="C684" s="27">
        <v>10000264</v>
      </c>
      <c r="D684" s="27" t="str">
        <f t="shared" si="10"/>
        <v>10000264|Bebidas deportivas - Rehidratación (no listas para beber)|10000264</v>
      </c>
    </row>
    <row r="685" spans="1:4" x14ac:dyDescent="0.25">
      <c r="A685" s="28">
        <v>10000506</v>
      </c>
      <c r="B685" s="28" t="s">
        <v>627</v>
      </c>
      <c r="C685" s="27">
        <v>10000506</v>
      </c>
      <c r="D685" s="27" t="str">
        <f t="shared" si="10"/>
        <v>10000506|Bebidas para mascotas (congeladas)|10000506</v>
      </c>
    </row>
    <row r="686" spans="1:4" x14ac:dyDescent="0.25">
      <c r="A686" s="28">
        <v>10000524</v>
      </c>
      <c r="B686" s="28" t="s">
        <v>636</v>
      </c>
      <c r="C686" s="27">
        <v>10000524</v>
      </c>
      <c r="D686" s="27" t="str">
        <f t="shared" si="10"/>
        <v>10000524|Bebidas para mascotas (no perecederas)|10000524</v>
      </c>
    </row>
    <row r="687" spans="1:4" x14ac:dyDescent="0.25">
      <c r="A687" s="28">
        <v>10000523</v>
      </c>
      <c r="B687" s="28" t="s">
        <v>635</v>
      </c>
      <c r="C687" s="27">
        <v>10000523</v>
      </c>
      <c r="D687" s="27" t="str">
        <f t="shared" si="10"/>
        <v>10000523|Bebidas para mascotas (perecederas)|10000523</v>
      </c>
    </row>
    <row r="688" spans="1:4" x14ac:dyDescent="0.25">
      <c r="A688" s="28" t="s">
        <v>5179</v>
      </c>
      <c r="B688" s="28" t="s">
        <v>5180</v>
      </c>
      <c r="C688" s="27">
        <v>10000201</v>
      </c>
      <c r="D688" s="27" t="str">
        <f t="shared" si="10"/>
        <v>AL_BE|Bebidas saborizadas - listas para beber|10000201</v>
      </c>
    </row>
    <row r="689" spans="1:4" x14ac:dyDescent="0.25">
      <c r="A689" s="28">
        <v>10006299</v>
      </c>
      <c r="B689" s="25" t="s">
        <v>3476</v>
      </c>
      <c r="C689" s="27">
        <v>10006299</v>
      </c>
      <c r="D689" s="27" t="str">
        <f t="shared" si="10"/>
        <v>10006299|Beefalo / Cattalo - Preparado / Procesado|10006299</v>
      </c>
    </row>
    <row r="690" spans="1:4" x14ac:dyDescent="0.25">
      <c r="A690" s="28">
        <v>10006283</v>
      </c>
      <c r="B690" s="28" t="s">
        <v>3461</v>
      </c>
      <c r="C690" s="27">
        <v>10006283</v>
      </c>
      <c r="D690" s="27" t="str">
        <f t="shared" si="10"/>
        <v>10006283|Beefalo / Cattalo - Sin preparar / Sin procesar|10006283</v>
      </c>
    </row>
    <row r="691" spans="1:4" x14ac:dyDescent="0.25">
      <c r="A691" s="28">
        <v>10006578</v>
      </c>
      <c r="B691" s="25" t="s">
        <v>3747</v>
      </c>
      <c r="C691" s="27">
        <v>10006578</v>
      </c>
      <c r="D691" s="27" t="str">
        <f t="shared" si="10"/>
        <v>10006578|Begonia - Plantas vivas|10006578</v>
      </c>
    </row>
    <row r="692" spans="1:4" x14ac:dyDescent="0.25">
      <c r="A692" s="28">
        <v>10007480</v>
      </c>
      <c r="B692" s="25" t="s">
        <v>4623</v>
      </c>
      <c r="C692" s="27">
        <v>10007480</v>
      </c>
      <c r="D692" s="27" t="str">
        <f t="shared" si="10"/>
        <v>10007480|Beleño Bellplants (Scopolia Carniolica)|10007480</v>
      </c>
    </row>
    <row r="693" spans="1:4" x14ac:dyDescent="0.25">
      <c r="A693" s="28">
        <v>10007514</v>
      </c>
      <c r="B693" s="25" t="s">
        <v>4656</v>
      </c>
      <c r="C693" s="27">
        <v>10007514</v>
      </c>
      <c r="D693" s="27" t="str">
        <f t="shared" si="10"/>
        <v>10007514|Belladonnaplants (Atropa Belladonna)|10007514</v>
      </c>
    </row>
    <row r="694" spans="1:4" x14ac:dyDescent="0.25">
      <c r="A694" s="28">
        <v>10006579</v>
      </c>
      <c r="B694" s="25" t="s">
        <v>3748</v>
      </c>
      <c r="C694" s="27">
        <v>10006579</v>
      </c>
      <c r="D694" s="27" t="str">
        <f t="shared" si="10"/>
        <v>10006579|Bellis perennis - plantas vivas|10006579</v>
      </c>
    </row>
    <row r="695" spans="1:4" x14ac:dyDescent="0.25">
      <c r="A695" s="28">
        <v>10007820</v>
      </c>
      <c r="B695" s="28" t="s">
        <v>4953</v>
      </c>
      <c r="C695" s="27">
        <v>10007820</v>
      </c>
      <c r="D695" s="27" t="str">
        <f t="shared" si="10"/>
        <v>10007820|Benditas plantas de lechero (Silybum marianum)|10007820</v>
      </c>
    </row>
    <row r="696" spans="1:4" x14ac:dyDescent="0.25">
      <c r="A696" s="28">
        <v>10005377</v>
      </c>
      <c r="B696" s="28" t="s">
        <v>2823</v>
      </c>
      <c r="C696" s="27">
        <v>10005377</v>
      </c>
      <c r="D696" s="27" t="str">
        <f t="shared" si="10"/>
        <v>10005377|Bengalas / señales de seguridad personal|10005377</v>
      </c>
    </row>
    <row r="697" spans="1:4" x14ac:dyDescent="0.25">
      <c r="A697" s="28">
        <v>10007449</v>
      </c>
      <c r="B697" s="28" t="s">
        <v>4592</v>
      </c>
      <c r="C697" s="27">
        <v>10007449</v>
      </c>
      <c r="D697" s="27" t="str">
        <f t="shared" si="10"/>
        <v>10007449|Bentgrass (Agrostis spp.)|10007449</v>
      </c>
    </row>
    <row r="698" spans="1:4" x14ac:dyDescent="0.25">
      <c r="A698" s="28">
        <v>10007736</v>
      </c>
      <c r="B698" s="25" t="s">
        <v>4871</v>
      </c>
      <c r="C698" s="27">
        <v>10007736</v>
      </c>
      <c r="D698" s="27" t="str">
        <f t="shared" si="10"/>
        <v>10007736|Berenjena - Berenjenas (Solanum melongena)|10007736</v>
      </c>
    </row>
    <row r="699" spans="1:4" x14ac:dyDescent="0.25">
      <c r="A699" s="28">
        <v>10006128</v>
      </c>
      <c r="B699" s="28" t="s">
        <v>3345</v>
      </c>
      <c r="C699" s="27">
        <v>10006128</v>
      </c>
      <c r="D699" s="27" t="str">
        <f t="shared" si="10"/>
        <v>10006128|Berenjenas|10006128</v>
      </c>
    </row>
    <row r="700" spans="1:4" x14ac:dyDescent="0.25">
      <c r="A700" s="28">
        <v>10006048</v>
      </c>
      <c r="B700" s="28" t="s">
        <v>3285</v>
      </c>
      <c r="C700" s="27">
        <v>10006048</v>
      </c>
      <c r="D700" s="27" t="str">
        <f t="shared" si="10"/>
        <v>10006048|Berro|10006048</v>
      </c>
    </row>
    <row r="701" spans="1:4" x14ac:dyDescent="0.25">
      <c r="A701" s="28">
        <v>10006055</v>
      </c>
      <c r="B701" s="28" t="s">
        <v>3292</v>
      </c>
      <c r="C701" s="27">
        <v>10006055</v>
      </c>
      <c r="D701" s="27" t="str">
        <f t="shared" si="10"/>
        <v>10006055|Berro de jardín|10006055</v>
      </c>
    </row>
    <row r="702" spans="1:4" x14ac:dyDescent="0.25">
      <c r="A702" s="28">
        <v>10007058</v>
      </c>
      <c r="B702" s="25" t="s">
        <v>4204</v>
      </c>
      <c r="C702" s="27">
        <v>10007058</v>
      </c>
      <c r="D702" s="27" t="str">
        <f t="shared" si="10"/>
        <v>10007058|Berryshrubs de cinco sabores (Schisandra chinensis)|10007058</v>
      </c>
    </row>
    <row r="703" spans="1:4" x14ac:dyDescent="0.25">
      <c r="A703" s="28">
        <v>10007395</v>
      </c>
      <c r="B703" s="28" t="s">
        <v>4539</v>
      </c>
      <c r="C703" s="27">
        <v>10007395</v>
      </c>
      <c r="D703" s="27" t="str">
        <f t="shared" si="10"/>
        <v>10007395|Berseemplants (Trifolium Alexandrinum)|10007395</v>
      </c>
    </row>
    <row r="704" spans="1:4" x14ac:dyDescent="0.25">
      <c r="A704" s="28">
        <v>10006580</v>
      </c>
      <c r="B704" s="25" t="s">
        <v>3749</v>
      </c>
      <c r="C704" s="27">
        <v>10006580</v>
      </c>
      <c r="D704" s="27" t="str">
        <f t="shared" si="10"/>
        <v>10006580|Bidens - Plantas vivas|10006580</v>
      </c>
    </row>
    <row r="705" spans="1:4" x14ac:dyDescent="0.25">
      <c r="A705" s="28">
        <v>10002585</v>
      </c>
      <c r="B705" s="25" t="s">
        <v>1803</v>
      </c>
      <c r="C705" s="27">
        <v>10002585</v>
      </c>
      <c r="D705" s="27" t="str">
        <f t="shared" si="10"/>
        <v>10002585|Bidés|10002585</v>
      </c>
    </row>
    <row r="706" spans="1:4" x14ac:dyDescent="0.25">
      <c r="A706" s="28">
        <v>10000738</v>
      </c>
      <c r="B706" s="28" t="s">
        <v>787</v>
      </c>
      <c r="C706" s="27">
        <v>10000738</v>
      </c>
      <c r="D706" s="27" t="str">
        <f t="shared" ref="D706:D769" si="11">CONCATENATE(A706,"|",B706,"|",C706)</f>
        <v>10000738|Bienestar e higiene de mascotas Otro|10000738</v>
      </c>
    </row>
    <row r="707" spans="1:4" x14ac:dyDescent="0.25">
      <c r="A707" s="28">
        <v>10007145</v>
      </c>
      <c r="B707" s="25" t="s">
        <v>4291</v>
      </c>
      <c r="C707" s="27">
        <v>10007145</v>
      </c>
      <c r="D707" s="27" t="str">
        <f t="shared" si="11"/>
        <v>10007145|Bignay, laurel chino o árboles de salamandra (Antidesma bunius)|10007145</v>
      </c>
    </row>
    <row r="708" spans="1:4" x14ac:dyDescent="0.25">
      <c r="A708" s="28">
        <v>10005963</v>
      </c>
      <c r="B708" s="28" t="s">
        <v>3238</v>
      </c>
      <c r="C708" s="27">
        <v>10005963</v>
      </c>
      <c r="D708" s="27" t="str">
        <f t="shared" si="11"/>
        <v>10005963|Bilimbi|10005963</v>
      </c>
    </row>
    <row r="709" spans="1:4" x14ac:dyDescent="0.25">
      <c r="A709" s="28">
        <v>10007155</v>
      </c>
      <c r="B709" s="25" t="s">
        <v>4301</v>
      </c>
      <c r="C709" s="27">
        <v>10007155</v>
      </c>
      <c r="D709" s="27" t="str">
        <f t="shared" si="11"/>
        <v>10007155|Bilimbitáridos (Averrhoa bilimbi)|10007155</v>
      </c>
    </row>
    <row r="710" spans="1:4" x14ac:dyDescent="0.25">
      <c r="A710" s="28">
        <v>10007970</v>
      </c>
      <c r="B710" s="25" t="s">
        <v>5099</v>
      </c>
      <c r="C710" s="27">
        <v>10007970</v>
      </c>
      <c r="D710" s="27" t="str">
        <f t="shared" si="11"/>
        <v>10007970|Billetes / Cheques bancarios|10007970</v>
      </c>
    </row>
    <row r="711" spans="1:4" x14ac:dyDescent="0.25">
      <c r="A711" s="28">
        <v>10007523</v>
      </c>
      <c r="B711" s="25" t="s">
        <v>4665</v>
      </c>
      <c r="C711" s="27">
        <v>10007523</v>
      </c>
      <c r="D711" s="27" t="str">
        <f t="shared" si="11"/>
        <v>10007523|Bimi / Broccoliniplants (Brassica Oleracea Italica X Alboglabra)|10007523</v>
      </c>
    </row>
    <row r="712" spans="1:4" x14ac:dyDescent="0.25">
      <c r="A712" s="28">
        <v>10006445</v>
      </c>
      <c r="B712" s="28" t="s">
        <v>3617</v>
      </c>
      <c r="C712" s="27">
        <v>10006445</v>
      </c>
      <c r="D712" s="27" t="str">
        <f t="shared" si="11"/>
        <v>10006445|Bimi y otros cruces de Brassica|10006445</v>
      </c>
    </row>
    <row r="713" spans="1:4" x14ac:dyDescent="0.25">
      <c r="A713" s="28">
        <v>10003191</v>
      </c>
      <c r="B713" s="25" t="s">
        <v>2115</v>
      </c>
      <c r="C713" s="27">
        <v>10003191</v>
      </c>
      <c r="D713" s="27" t="str">
        <f t="shared" si="11"/>
        <v>10003191|Bisagras - Puerta|10003191</v>
      </c>
    </row>
    <row r="714" spans="1:4" x14ac:dyDescent="0.25">
      <c r="A714" s="28">
        <v>10005787</v>
      </c>
      <c r="B714" s="25" t="s">
        <v>3088</v>
      </c>
      <c r="C714" s="27">
        <v>10005787</v>
      </c>
      <c r="D714" s="27" t="str">
        <f t="shared" si="11"/>
        <v>10005787|Bisonte / Búfalo - Sin preparar / Sin procesar|10005787</v>
      </c>
    </row>
    <row r="715" spans="1:4" x14ac:dyDescent="0.25">
      <c r="A715" s="28">
        <v>10005768</v>
      </c>
      <c r="B715" s="28" t="s">
        <v>3071</v>
      </c>
      <c r="C715" s="27">
        <v>10005768</v>
      </c>
      <c r="D715" s="27" t="str">
        <f t="shared" si="11"/>
        <v>10005768|Bisonte / Buffalo - Preparado / Procesado|10005768</v>
      </c>
    </row>
    <row r="716" spans="1:4" x14ac:dyDescent="0.25">
      <c r="A716" s="28">
        <v>10006825</v>
      </c>
      <c r="B716" s="25" t="s">
        <v>3977</v>
      </c>
      <c r="C716" s="27">
        <v>10006825</v>
      </c>
      <c r="D716" s="27" t="str">
        <f t="shared" si="11"/>
        <v>10006825|Black Eyed Peas|10006825</v>
      </c>
    </row>
    <row r="717" spans="1:4" x14ac:dyDescent="0.25">
      <c r="A717" s="28">
        <v>10000531</v>
      </c>
      <c r="B717" s="28" t="s">
        <v>642</v>
      </c>
      <c r="C717" s="27">
        <v>10000531</v>
      </c>
      <c r="D717" s="27" t="str">
        <f t="shared" si="11"/>
        <v>10000531|Blanqueador|10000531</v>
      </c>
    </row>
    <row r="718" spans="1:4" x14ac:dyDescent="0.25">
      <c r="A718" s="28">
        <v>10001212</v>
      </c>
      <c r="B718" s="28" t="s">
        <v>1079</v>
      </c>
      <c r="C718" s="27">
        <v>10001212</v>
      </c>
      <c r="D718" s="27" t="str">
        <f t="shared" si="11"/>
        <v>10001212|Bloc de notas / libretas de invitación|10001212</v>
      </c>
    </row>
    <row r="719" spans="1:4" x14ac:dyDescent="0.25">
      <c r="A719" s="28">
        <v>10007512</v>
      </c>
      <c r="B719" s="25" t="s">
        <v>4654</v>
      </c>
      <c r="C719" s="27">
        <v>10007512</v>
      </c>
      <c r="D719" s="27" t="str">
        <f t="shared" si="11"/>
        <v>10007512|Bloodrootplants (Sanguinaria Canadensis)|10007512</v>
      </c>
    </row>
    <row r="720" spans="1:4" x14ac:dyDescent="0.25">
      <c r="A720" s="28">
        <v>10003925</v>
      </c>
      <c r="B720" s="28" t="s">
        <v>2529</v>
      </c>
      <c r="C720" s="27">
        <v>10003925</v>
      </c>
      <c r="D720" s="27" t="str">
        <f t="shared" si="11"/>
        <v>10003925|Bloque de vidrio (sistemas de rejilla)|10003925</v>
      </c>
    </row>
    <row r="721" spans="1:4" x14ac:dyDescent="0.25">
      <c r="A721" s="28">
        <v>10005167</v>
      </c>
      <c r="B721" s="28" t="s">
        <v>2681</v>
      </c>
      <c r="C721" s="27">
        <v>10005167</v>
      </c>
      <c r="D721" s="27" t="str">
        <f t="shared" si="11"/>
        <v>10005167|Bloques de construcción de juguete (motorizados)|10005167</v>
      </c>
    </row>
    <row r="722" spans="1:4" x14ac:dyDescent="0.25">
      <c r="A722" s="28">
        <v>10005166</v>
      </c>
      <c r="B722" s="28" t="s">
        <v>2680</v>
      </c>
      <c r="C722" s="27">
        <v>10005166</v>
      </c>
      <c r="D722" s="27" t="str">
        <f t="shared" si="11"/>
        <v>10005166|Bloques de construcción de juguete (sin motor)|10005166</v>
      </c>
    </row>
    <row r="723" spans="1:4" x14ac:dyDescent="0.25">
      <c r="A723" s="28">
        <v>10005588</v>
      </c>
      <c r="B723" s="28" t="s">
        <v>2938</v>
      </c>
      <c r="C723" s="27">
        <v>10005588</v>
      </c>
      <c r="D723" s="27" t="str">
        <f t="shared" si="11"/>
        <v>10005588|Bloques de terminales / tiras|10005588</v>
      </c>
    </row>
    <row r="724" spans="1:4" x14ac:dyDescent="0.25">
      <c r="A724" s="28">
        <v>10003758</v>
      </c>
      <c r="B724" s="28" t="s">
        <v>2440</v>
      </c>
      <c r="C724" s="27">
        <v>10003758</v>
      </c>
      <c r="D724" s="27" t="str">
        <f t="shared" si="11"/>
        <v>10003758|Bocinas / Sirenas (Automotriz)|10003758</v>
      </c>
    </row>
    <row r="725" spans="1:4" x14ac:dyDescent="0.25">
      <c r="A725" s="28">
        <v>10005388</v>
      </c>
      <c r="B725" s="25" t="s">
        <v>2834</v>
      </c>
      <c r="C725" s="27">
        <v>10005388</v>
      </c>
      <c r="D725" s="27" t="str">
        <f t="shared" si="11"/>
        <v>10005388|Bocinas de aire / niebla|10005388</v>
      </c>
    </row>
    <row r="726" spans="1:4" x14ac:dyDescent="0.25">
      <c r="A726" s="28">
        <v>10005710</v>
      </c>
      <c r="B726" s="28" t="s">
        <v>3015</v>
      </c>
      <c r="C726" s="27">
        <v>10005710</v>
      </c>
      <c r="D726" s="27" t="str">
        <f t="shared" si="11"/>
        <v>10005710|Bocinas portables|10005710</v>
      </c>
    </row>
    <row r="727" spans="1:4" x14ac:dyDescent="0.25">
      <c r="A727" s="28">
        <v>10002972</v>
      </c>
      <c r="B727" s="28" t="s">
        <v>2005</v>
      </c>
      <c r="C727" s="27">
        <v>10002972</v>
      </c>
      <c r="D727" s="27" t="str">
        <f t="shared" si="11"/>
        <v>10002972|Bolas de remolque / enganche (automotriz)|10002972</v>
      </c>
    </row>
    <row r="728" spans="1:4" x14ac:dyDescent="0.25">
      <c r="A728" s="28">
        <v>10007821</v>
      </c>
      <c r="B728" s="28" t="s">
        <v>4954</v>
      </c>
      <c r="C728" s="27">
        <v>10007821</v>
      </c>
      <c r="D728" s="27" t="str">
        <f t="shared" si="11"/>
        <v>10007821|Boldoplants (Peumus Boldus)|10007821</v>
      </c>
    </row>
    <row r="729" spans="1:4" x14ac:dyDescent="0.25">
      <c r="A729" s="28">
        <v>10005686</v>
      </c>
      <c r="B729" s="28" t="s">
        <v>2994</v>
      </c>
      <c r="C729" s="27">
        <v>10005686</v>
      </c>
      <c r="D729" s="27" t="str">
        <f t="shared" si="11"/>
        <v>10005686|Bolígrafos digitales|10005686</v>
      </c>
    </row>
    <row r="730" spans="1:4" x14ac:dyDescent="0.25">
      <c r="A730" s="28">
        <v>10000788</v>
      </c>
      <c r="B730" s="28" t="s">
        <v>823</v>
      </c>
      <c r="C730" s="27">
        <v>10000788</v>
      </c>
      <c r="D730" s="27" t="str">
        <f t="shared" si="11"/>
        <v>10000788|Bolígrafos para bebés|10000788</v>
      </c>
    </row>
    <row r="731" spans="1:4" x14ac:dyDescent="0.25">
      <c r="A731" s="28">
        <v>10001478</v>
      </c>
      <c r="B731" s="25" t="s">
        <v>1282</v>
      </c>
      <c r="C731" s="27">
        <v>10001478</v>
      </c>
      <c r="D731" s="27" t="str">
        <f t="shared" si="11"/>
        <v>10001478|Bolsas / Cajas / Estuches / Carteras Audiovisuales|10001478</v>
      </c>
    </row>
    <row r="732" spans="1:4" x14ac:dyDescent="0.25">
      <c r="A732" s="28">
        <v>10001892</v>
      </c>
      <c r="B732" s="28" t="s">
        <v>1490</v>
      </c>
      <c r="C732" s="27">
        <v>10001892</v>
      </c>
      <c r="D732" s="27" t="str">
        <f t="shared" si="11"/>
        <v>10001892|Bolsas / Estuches / Fundas para equipamiento deportivo|10001892</v>
      </c>
    </row>
    <row r="733" spans="1:4" x14ac:dyDescent="0.25">
      <c r="A733" s="28">
        <v>10000900</v>
      </c>
      <c r="B733" s="25" t="s">
        <v>920</v>
      </c>
      <c r="C733" s="27">
        <v>10000900</v>
      </c>
      <c r="D733" s="27" t="str">
        <f t="shared" si="11"/>
        <v>10000900|Bolsas / recipientes de nutrición para alimentación enteral|10000900</v>
      </c>
    </row>
    <row r="734" spans="1:4" x14ac:dyDescent="0.25">
      <c r="A734" s="28">
        <v>10002845</v>
      </c>
      <c r="B734" s="28" t="s">
        <v>1904</v>
      </c>
      <c r="C734" s="27">
        <v>10002845</v>
      </c>
      <c r="D734" s="27" t="str">
        <f t="shared" si="11"/>
        <v>10002845|Bolsas de arena / cestas (automotriz)|10002845</v>
      </c>
    </row>
    <row r="735" spans="1:4" x14ac:dyDescent="0.25">
      <c r="A735" s="28" t="s">
        <v>5355</v>
      </c>
      <c r="B735" s="28" t="s">
        <v>5356</v>
      </c>
      <c r="C735" s="27">
        <v>10005200</v>
      </c>
      <c r="D735" s="27" t="str">
        <f t="shared" si="11"/>
        <v>PL|Bolsas de aseo / neceseres|10005200</v>
      </c>
    </row>
    <row r="736" spans="1:4" x14ac:dyDescent="0.25">
      <c r="A736" s="28">
        <v>10005762</v>
      </c>
      <c r="B736" s="25" t="s">
        <v>3065</v>
      </c>
      <c r="C736" s="27">
        <v>10005762</v>
      </c>
      <c r="D736" s="27" t="str">
        <f t="shared" si="11"/>
        <v>10005762|Bolsas de aspiradora|10005762</v>
      </c>
    </row>
    <row r="737" spans="1:4" x14ac:dyDescent="0.25">
      <c r="A737" s="28">
        <v>10001101</v>
      </c>
      <c r="B737" s="25" t="s">
        <v>981</v>
      </c>
      <c r="C737" s="27">
        <v>10001101</v>
      </c>
      <c r="D737" s="27" t="str">
        <f t="shared" si="11"/>
        <v>10001101|Bolsas de carrito de compras|10001101</v>
      </c>
    </row>
    <row r="738" spans="1:4" x14ac:dyDescent="0.25">
      <c r="A738" s="28">
        <v>10003403</v>
      </c>
      <c r="B738" s="25" t="s">
        <v>2241</v>
      </c>
      <c r="C738" s="27">
        <v>10003403</v>
      </c>
      <c r="D738" s="27" t="str">
        <f t="shared" si="11"/>
        <v>10003403|Bolsas de césped|10003403</v>
      </c>
    </row>
    <row r="739" spans="1:4" x14ac:dyDescent="0.25">
      <c r="A739" s="28">
        <v>10000692</v>
      </c>
      <c r="B739" s="28" t="s">
        <v>759</v>
      </c>
      <c r="C739" s="27">
        <v>10000692</v>
      </c>
      <c r="D739" s="27" t="str">
        <f t="shared" si="11"/>
        <v>10000692|Bolsas de comida desechables|10000692</v>
      </c>
    </row>
    <row r="740" spans="1:4" x14ac:dyDescent="0.25">
      <c r="A740" s="28">
        <v>10002080</v>
      </c>
      <c r="B740" s="28" t="s">
        <v>1603</v>
      </c>
      <c r="C740" s="27">
        <v>10002080</v>
      </c>
      <c r="D740" s="27" t="str">
        <f t="shared" si="11"/>
        <v>10002080|Bolsas de dormir|10002080</v>
      </c>
    </row>
    <row r="741" spans="1:4" x14ac:dyDescent="0.25">
      <c r="A741" s="28">
        <v>10005817</v>
      </c>
      <c r="B741" s="28" t="s">
        <v>3116</v>
      </c>
      <c r="C741" s="27">
        <v>10005817</v>
      </c>
      <c r="D741" s="27" t="str">
        <f t="shared" si="11"/>
        <v>10005817|Bolsas de transporte personal (desechables)|10005817</v>
      </c>
    </row>
    <row r="742" spans="1:4" x14ac:dyDescent="0.25">
      <c r="A742" s="28">
        <v>10001094</v>
      </c>
      <c r="B742" s="25" t="s">
        <v>975</v>
      </c>
      <c r="C742" s="27">
        <v>10001094</v>
      </c>
      <c r="D742" s="27" t="str">
        <f t="shared" si="11"/>
        <v>10001094|Bolsas para cadáveres / Riñoneras|10001094</v>
      </c>
    </row>
    <row r="743" spans="1:4" x14ac:dyDescent="0.25">
      <c r="A743" s="28">
        <v>10001096</v>
      </c>
      <c r="B743" s="28" t="s">
        <v>977</v>
      </c>
      <c r="C743" s="27">
        <v>10001096</v>
      </c>
      <c r="D743" s="27" t="str">
        <f t="shared" si="11"/>
        <v>10001096|Bolsos / Bolsos de hombro|10001096</v>
      </c>
    </row>
    <row r="744" spans="1:4" x14ac:dyDescent="0.25">
      <c r="A744" s="28">
        <v>10001390</v>
      </c>
      <c r="B744" s="28" t="s">
        <v>1206</v>
      </c>
      <c r="C744" s="27">
        <v>10001390</v>
      </c>
      <c r="D744" s="27" t="str">
        <f t="shared" si="11"/>
        <v>10001390|Bolsos personales / Equipaje / Paraguas Otro|10001390</v>
      </c>
    </row>
    <row r="745" spans="1:4" x14ac:dyDescent="0.25">
      <c r="A745" s="28">
        <v>10001391</v>
      </c>
      <c r="B745" s="28" t="s">
        <v>1207</v>
      </c>
      <c r="C745" s="27">
        <v>10001391</v>
      </c>
      <c r="D745" s="27" t="str">
        <f t="shared" si="11"/>
        <v>10001391|Bolsos personales / Equipaje / Paraguas Paquetes variados|10001391</v>
      </c>
    </row>
    <row r="746" spans="1:4" x14ac:dyDescent="0.25">
      <c r="A746" s="28">
        <v>10005703</v>
      </c>
      <c r="B746" s="25" t="s">
        <v>3008</v>
      </c>
      <c r="C746" s="27">
        <v>10005703</v>
      </c>
      <c r="D746" s="27" t="str">
        <f t="shared" si="11"/>
        <v>10005703|Bombas (accionadas)|10005703</v>
      </c>
    </row>
    <row r="747" spans="1:4" x14ac:dyDescent="0.25">
      <c r="A747" s="28">
        <v>10005702</v>
      </c>
      <c r="B747" s="28" t="s">
        <v>3007</v>
      </c>
      <c r="C747" s="27">
        <v>10005702</v>
      </c>
      <c r="D747" s="27" t="str">
        <f t="shared" si="11"/>
        <v>10005702|Bombas (sin motor)|10005702</v>
      </c>
    </row>
    <row r="748" spans="1:4" x14ac:dyDescent="0.25">
      <c r="A748" s="28">
        <v>10005282</v>
      </c>
      <c r="B748" s="25" t="s">
        <v>2768</v>
      </c>
      <c r="C748" s="27">
        <v>10005282</v>
      </c>
      <c r="D748" s="27" t="str">
        <f t="shared" si="11"/>
        <v>10005282|Bombas de aceite / fluido lubricante (motorizadas)|10005282</v>
      </c>
    </row>
    <row r="749" spans="1:4" x14ac:dyDescent="0.25">
      <c r="A749" s="28">
        <v>10005281</v>
      </c>
      <c r="B749" s="25" t="s">
        <v>2767</v>
      </c>
      <c r="C749" s="27">
        <v>10005281</v>
      </c>
      <c r="D749" s="27" t="str">
        <f t="shared" si="11"/>
        <v>10005281|Bombas de aceite / fluido lubricantes (sin motor)|10005281</v>
      </c>
    </row>
    <row r="750" spans="1:4" x14ac:dyDescent="0.25">
      <c r="A750" s="28">
        <v>10003857</v>
      </c>
      <c r="B750" s="28" t="s">
        <v>2490</v>
      </c>
      <c r="C750" s="27">
        <v>10003857</v>
      </c>
      <c r="D750" s="27" t="str">
        <f t="shared" si="11"/>
        <v>10003857|Bombas de agua para jardín|10003857</v>
      </c>
    </row>
    <row r="751" spans="1:4" x14ac:dyDescent="0.25">
      <c r="A751" s="28">
        <v>10000899</v>
      </c>
      <c r="B751" s="28" t="s">
        <v>919</v>
      </c>
      <c r="C751" s="27">
        <v>10000899</v>
      </c>
      <c r="D751" s="27" t="str">
        <f t="shared" si="11"/>
        <v>10000899|Bombas de alimentación enteral / Conjuntos de alimentación|10000899</v>
      </c>
    </row>
    <row r="752" spans="1:4" x14ac:dyDescent="0.25">
      <c r="A752" s="28">
        <v>10005257</v>
      </c>
      <c r="B752" s="28" t="s">
        <v>2752</v>
      </c>
      <c r="C752" s="27">
        <v>10005257</v>
      </c>
      <c r="D752" s="27" t="str">
        <f t="shared" si="11"/>
        <v>10005257|Bombas de combustible (accionadas)|10005257</v>
      </c>
    </row>
    <row r="753" spans="1:4" x14ac:dyDescent="0.25">
      <c r="A753" s="28">
        <v>10005256</v>
      </c>
      <c r="B753" s="28" t="s">
        <v>2751</v>
      </c>
      <c r="C753" s="27">
        <v>10005256</v>
      </c>
      <c r="D753" s="27" t="str">
        <f t="shared" si="11"/>
        <v>10005256|Bombas de combustible (sin motor)|10005256</v>
      </c>
    </row>
    <row r="754" spans="1:4" x14ac:dyDescent="0.25">
      <c r="A754" s="28">
        <v>10003147</v>
      </c>
      <c r="B754" s="28" t="s">
        <v>2088</v>
      </c>
      <c r="C754" s="27">
        <v>10003147</v>
      </c>
      <c r="D754" s="27" t="str">
        <f t="shared" si="11"/>
        <v>10003147|Bombas de limpiaparabrisas|10003147</v>
      </c>
    </row>
    <row r="755" spans="1:4" x14ac:dyDescent="0.25">
      <c r="A755" s="28">
        <v>10002928</v>
      </c>
      <c r="B755" s="28" t="s">
        <v>1980</v>
      </c>
      <c r="C755" s="27">
        <v>10002928</v>
      </c>
      <c r="D755" s="27" t="str">
        <f t="shared" si="11"/>
        <v>10002928|Bombas para neumáticos (automotriz)|10002928</v>
      </c>
    </row>
    <row r="756" spans="1:4" x14ac:dyDescent="0.25">
      <c r="A756" s="28">
        <v>10000552</v>
      </c>
      <c r="B756" s="25" t="s">
        <v>655</v>
      </c>
      <c r="C756" s="27">
        <v>10000552</v>
      </c>
      <c r="D756" s="27" t="str">
        <f t="shared" si="11"/>
        <v>10000552|Bombillas / Tubos / Diodos emisores de luz|10000552</v>
      </c>
    </row>
    <row r="757" spans="1:4" x14ac:dyDescent="0.25">
      <c r="A757" s="28">
        <v>10003034</v>
      </c>
      <c r="B757" s="28" t="s">
        <v>2049</v>
      </c>
      <c r="C757" s="27">
        <v>10003034</v>
      </c>
      <c r="D757" s="27" t="str">
        <f t="shared" si="11"/>
        <v>10003034|Bombillas de repuesto|10003034</v>
      </c>
    </row>
    <row r="758" spans="1:4" x14ac:dyDescent="0.25">
      <c r="A758" s="28">
        <v>10003146</v>
      </c>
      <c r="B758" s="28" t="s">
        <v>2087</v>
      </c>
      <c r="C758" s="27">
        <v>10003146</v>
      </c>
      <c r="D758" s="27" t="str">
        <f t="shared" si="11"/>
        <v>10003146|Boquillas de limpiaparabrisas|10003146</v>
      </c>
    </row>
    <row r="759" spans="1:4" x14ac:dyDescent="0.25">
      <c r="A759" s="28">
        <v>10003389</v>
      </c>
      <c r="B759" s="28" t="s">
        <v>2227</v>
      </c>
      <c r="C759" s="27">
        <v>10003389</v>
      </c>
      <c r="D759" s="27" t="str">
        <f t="shared" si="11"/>
        <v>10003389|Bordeadoras (sin motor)|10003389</v>
      </c>
    </row>
    <row r="760" spans="1:4" x14ac:dyDescent="0.25">
      <c r="A760" s="28">
        <v>10003280</v>
      </c>
      <c r="B760" s="25" t="s">
        <v>2176</v>
      </c>
      <c r="C760" s="27">
        <v>10003280</v>
      </c>
      <c r="D760" s="27" t="str">
        <f t="shared" si="11"/>
        <v>10003280|Bordes / bordes de jardín|10003280</v>
      </c>
    </row>
    <row r="761" spans="1:4" x14ac:dyDescent="0.25">
      <c r="A761" s="28">
        <v>10006047</v>
      </c>
      <c r="B761" s="28" t="s">
        <v>3284</v>
      </c>
      <c r="C761" s="27">
        <v>10006047</v>
      </c>
      <c r="D761" s="27" t="str">
        <f t="shared" si="11"/>
        <v>10006047|Borraja|10006047</v>
      </c>
    </row>
    <row r="762" spans="1:4" x14ac:dyDescent="0.25">
      <c r="A762" s="28">
        <v>10007828</v>
      </c>
      <c r="B762" s="28" t="s">
        <v>4960</v>
      </c>
      <c r="C762" s="27">
        <v>10007828</v>
      </c>
      <c r="D762" s="27" t="str">
        <f t="shared" si="11"/>
        <v>10007828|Borraja de campo / Menta mexicana (Plectranthus Amboinicus)|10007828</v>
      </c>
    </row>
    <row r="763" spans="1:4" x14ac:dyDescent="0.25">
      <c r="A763" s="28">
        <v>10003143</v>
      </c>
      <c r="B763" s="28" t="s">
        <v>2084</v>
      </c>
      <c r="C763" s="27">
        <v>10003143</v>
      </c>
      <c r="D763" s="27" t="str">
        <f t="shared" si="11"/>
        <v>10003143|Botas de limpiaparabrisas (automotriz)|10003143</v>
      </c>
    </row>
    <row r="764" spans="1:4" x14ac:dyDescent="0.25">
      <c r="A764" s="28">
        <v>10001080</v>
      </c>
      <c r="B764" s="28" t="s">
        <v>961</v>
      </c>
      <c r="C764" s="27">
        <v>10001080</v>
      </c>
      <c r="D764" s="27" t="str">
        <f t="shared" si="11"/>
        <v>10001080|Botas de seguridad / protección / ocupacionales|10001080</v>
      </c>
    </row>
    <row r="765" spans="1:4" x14ac:dyDescent="0.25">
      <c r="A765" s="28">
        <v>10001076</v>
      </c>
      <c r="B765" s="26" t="s">
        <v>958</v>
      </c>
      <c r="C765" s="27">
        <v>10001076</v>
      </c>
      <c r="D765" s="27" t="str">
        <f t="shared" si="11"/>
        <v>10001076|Botas: uso general|10001076</v>
      </c>
    </row>
    <row r="766" spans="1:4" x14ac:dyDescent="0.25">
      <c r="A766" s="28">
        <v>10005258</v>
      </c>
      <c r="B766" s="28" t="s">
        <v>2753</v>
      </c>
      <c r="C766" s="27">
        <v>10005258</v>
      </c>
      <c r="D766" s="27" t="str">
        <f t="shared" si="11"/>
        <v>10005258|Botellas / botes de combustible de gas (vacíos)|10005258</v>
      </c>
    </row>
    <row r="767" spans="1:4" x14ac:dyDescent="0.25">
      <c r="A767" s="28">
        <v>10005306</v>
      </c>
      <c r="B767" s="25" t="s">
        <v>2784</v>
      </c>
      <c r="C767" s="27">
        <v>10005306</v>
      </c>
      <c r="D767" s="27" t="str">
        <f t="shared" si="11"/>
        <v>10005306|Botellas / contenedores de combustible líquido (vacíos)|10005306</v>
      </c>
    </row>
    <row r="768" spans="1:4" x14ac:dyDescent="0.25">
      <c r="A768" s="28">
        <v>10005851</v>
      </c>
      <c r="B768" s="28" t="s">
        <v>3148</v>
      </c>
      <c r="C768" s="27">
        <v>10005851</v>
      </c>
      <c r="D768" s="27" t="str">
        <f t="shared" si="11"/>
        <v>10005851|Botellas de almacenamiento (vacías)|10005851</v>
      </c>
    </row>
    <row r="769" spans="1:4" x14ac:dyDescent="0.25">
      <c r="A769" s="28">
        <v>10006469</v>
      </c>
      <c r="B769" s="28" t="s">
        <v>3640</v>
      </c>
      <c r="C769" s="27">
        <v>10006469</v>
      </c>
      <c r="D769" s="27" t="str">
        <f t="shared" si="11"/>
        <v>10006469|Bouvardia - Flores cortadas|10006469</v>
      </c>
    </row>
    <row r="770" spans="1:4" x14ac:dyDescent="0.25">
      <c r="A770" s="28">
        <v>10005461</v>
      </c>
      <c r="B770" s="25" t="s">
        <v>2900</v>
      </c>
      <c r="C770" s="27">
        <v>10005461</v>
      </c>
      <c r="D770" s="27" t="str">
        <f t="shared" ref="D770:D833" si="12">CONCATENATE(A770,"|",B770,"|",C770)</f>
        <v>10005461|Bovinos (ganado)|10005461</v>
      </c>
    </row>
    <row r="771" spans="1:4" x14ac:dyDescent="0.25">
      <c r="A771" s="28">
        <v>10005924</v>
      </c>
      <c r="B771" s="28" t="s">
        <v>3211</v>
      </c>
      <c r="C771" s="27">
        <v>10005924</v>
      </c>
      <c r="D771" s="27" t="str">
        <f t="shared" si="12"/>
        <v>10005924|Boysenberries|10005924</v>
      </c>
    </row>
    <row r="772" spans="1:4" x14ac:dyDescent="0.25">
      <c r="A772" s="28">
        <v>10006582</v>
      </c>
      <c r="B772" s="25" t="s">
        <v>3751</v>
      </c>
      <c r="C772" s="27">
        <v>10006582</v>
      </c>
      <c r="D772" s="27" t="str">
        <f t="shared" si="12"/>
        <v>10006582|Brachyscome Multifida - Plantas vivas|10006582</v>
      </c>
    </row>
    <row r="773" spans="1:4" x14ac:dyDescent="0.25">
      <c r="A773" s="28">
        <v>10006583</v>
      </c>
      <c r="B773" s="28" t="s">
        <v>3752</v>
      </c>
      <c r="C773" s="27">
        <v>10006583</v>
      </c>
      <c r="D773" s="27" t="str">
        <f t="shared" si="12"/>
        <v>10006583|Brassica - Plantas vivas|10006583</v>
      </c>
    </row>
    <row r="774" spans="1:4" x14ac:dyDescent="0.25">
      <c r="A774" s="28">
        <v>10006527</v>
      </c>
      <c r="B774" s="28" t="s">
        <v>3696</v>
      </c>
      <c r="C774" s="27">
        <v>10006527</v>
      </c>
      <c r="D774" s="27" t="str">
        <f t="shared" si="12"/>
        <v>10006527|Brassica Oleracea - Verdes cortados|10006527</v>
      </c>
    </row>
    <row r="775" spans="1:4" x14ac:dyDescent="0.25">
      <c r="A775" s="28">
        <v>10007724</v>
      </c>
      <c r="B775" s="25" t="s">
        <v>4859</v>
      </c>
      <c r="C775" s="27">
        <v>10007724</v>
      </c>
      <c r="D775" s="27" t="str">
        <f t="shared" si="12"/>
        <v>10007724|Brazos de ducha|10007724</v>
      </c>
    </row>
    <row r="776" spans="1:4" x14ac:dyDescent="0.25">
      <c r="A776" s="28">
        <v>10003142</v>
      </c>
      <c r="B776" s="25" t="s">
        <v>2083</v>
      </c>
      <c r="C776" s="27">
        <v>10003142</v>
      </c>
      <c r="D776" s="27" t="str">
        <f t="shared" si="12"/>
        <v>10003142|Brazos de limpiaparabrisas (automotriz)|10003142</v>
      </c>
    </row>
    <row r="777" spans="1:4" x14ac:dyDescent="0.25">
      <c r="A777" s="28">
        <v>10005360</v>
      </c>
      <c r="B777" s="25" t="s">
        <v>2808</v>
      </c>
      <c r="C777" s="27">
        <v>10005360</v>
      </c>
      <c r="D777" s="27" t="str">
        <f t="shared" si="12"/>
        <v>10005360|Brillo de hojas / Limpiador de plantas|10005360</v>
      </c>
    </row>
    <row r="778" spans="1:4" x14ac:dyDescent="0.25">
      <c r="A778" s="28">
        <v>10001085</v>
      </c>
      <c r="B778" s="28" t="s">
        <v>966</v>
      </c>
      <c r="C778" s="27">
        <v>10001085</v>
      </c>
      <c r="D778" s="27" t="str">
        <f t="shared" si="12"/>
        <v>10001085|Broches|10001085</v>
      </c>
    </row>
    <row r="779" spans="1:4" x14ac:dyDescent="0.25">
      <c r="A779" s="28">
        <v>10002174</v>
      </c>
      <c r="B779" s="28" t="s">
        <v>1668</v>
      </c>
      <c r="C779" s="27">
        <v>10002174</v>
      </c>
      <c r="D779" s="27" t="str">
        <f t="shared" si="12"/>
        <v>10002174|Brochetas / Palitos|10002174</v>
      </c>
    </row>
    <row r="780" spans="1:4" x14ac:dyDescent="0.25">
      <c r="A780" s="28">
        <v>10005988</v>
      </c>
      <c r="B780" s="25" t="s">
        <v>3258</v>
      </c>
      <c r="C780" s="27">
        <v>10005988</v>
      </c>
      <c r="D780" s="27" t="str">
        <f t="shared" si="12"/>
        <v>10005988|Brócoli|10005988</v>
      </c>
    </row>
    <row r="781" spans="1:4" x14ac:dyDescent="0.25">
      <c r="A781" s="28">
        <v>10007530</v>
      </c>
      <c r="B781" s="25" t="s">
        <v>4672</v>
      </c>
      <c r="C781" s="27">
        <v>10007530</v>
      </c>
      <c r="D781" s="27" t="str">
        <f t="shared" si="12"/>
        <v>10007530|Brocoliplantes (Brassica Oleracea var. Itálica)|10007530</v>
      </c>
    </row>
    <row r="782" spans="1:4" x14ac:dyDescent="0.25">
      <c r="A782" s="28">
        <v>10005443</v>
      </c>
      <c r="B782" s="28" t="s">
        <v>2882</v>
      </c>
      <c r="C782" s="27">
        <v>10005443</v>
      </c>
      <c r="D782" s="27" t="str">
        <f t="shared" si="12"/>
        <v>10005443|Bromas|10005443</v>
      </c>
    </row>
    <row r="783" spans="1:4" x14ac:dyDescent="0.25">
      <c r="A783" s="28">
        <v>10006584</v>
      </c>
      <c r="B783" s="25" t="s">
        <v>3753</v>
      </c>
      <c r="C783" s="27">
        <v>10006584</v>
      </c>
      <c r="D783" s="27" t="str">
        <f t="shared" si="12"/>
        <v>10006584|Bromelia - Plantas vivas|10006584</v>
      </c>
    </row>
    <row r="784" spans="1:4" x14ac:dyDescent="0.25">
      <c r="A784" s="28">
        <v>10000731</v>
      </c>
      <c r="B784" s="28" t="s">
        <v>785</v>
      </c>
      <c r="C784" s="27">
        <v>10000731</v>
      </c>
      <c r="D784" s="27" t="str">
        <f t="shared" si="12"/>
        <v>10000731|Bronceado sin sol - Oral (sin polvo)|10000731</v>
      </c>
    </row>
    <row r="785" spans="1:4" x14ac:dyDescent="0.25">
      <c r="A785" s="28">
        <v>10000355</v>
      </c>
      <c r="B785" s="28" t="s">
        <v>541</v>
      </c>
      <c r="C785" s="27">
        <v>10000355</v>
      </c>
      <c r="D785" s="27" t="str">
        <f t="shared" si="12"/>
        <v>10000355|Bronceado sin sol - tópico (sin polvo)|10000355</v>
      </c>
    </row>
    <row r="786" spans="1:4" x14ac:dyDescent="0.25">
      <c r="A786" s="28">
        <v>10000809</v>
      </c>
      <c r="B786" s="28" t="s">
        <v>842</v>
      </c>
      <c r="C786" s="27">
        <v>10000809</v>
      </c>
      <c r="D786" s="27" t="str">
        <f t="shared" si="12"/>
        <v>10000809|Bronceado sin sol (motorizado)|10000809</v>
      </c>
    </row>
    <row r="787" spans="1:4" x14ac:dyDescent="0.25">
      <c r="A787" s="28">
        <v>10006137</v>
      </c>
      <c r="B787" s="25" t="s">
        <v>3353</v>
      </c>
      <c r="C787" s="27">
        <v>10006137</v>
      </c>
      <c r="D787" s="27" t="str">
        <f t="shared" si="12"/>
        <v>10006137|Brotes de bambú|10006137</v>
      </c>
    </row>
    <row r="788" spans="1:4" x14ac:dyDescent="0.25">
      <c r="A788" s="28">
        <v>10006585</v>
      </c>
      <c r="B788" s="25" t="s">
        <v>3754</v>
      </c>
      <c r="C788" s="27">
        <v>10006585</v>
      </c>
      <c r="D788" s="27" t="str">
        <f t="shared" si="12"/>
        <v>10006585|Brugmansia - Plantas vivas|10006585</v>
      </c>
    </row>
    <row r="789" spans="1:4" x14ac:dyDescent="0.25">
      <c r="A789" s="28">
        <v>10002850</v>
      </c>
      <c r="B789" s="28" t="s">
        <v>1909</v>
      </c>
      <c r="C789" s="27">
        <v>10002850</v>
      </c>
      <c r="D789" s="27" t="str">
        <f t="shared" si="12"/>
        <v>10002850|Brújulas (Automotriz)|10002850</v>
      </c>
    </row>
    <row r="790" spans="1:4" x14ac:dyDescent="0.25">
      <c r="A790" s="28">
        <v>10007438</v>
      </c>
      <c r="B790" s="28" t="s">
        <v>4581</v>
      </c>
      <c r="C790" s="27">
        <v>10007438</v>
      </c>
      <c r="D790" s="27" t="str">
        <f t="shared" si="12"/>
        <v>10007438|Bryonyplants blancos (Bryonia Alba)|10007438</v>
      </c>
    </row>
    <row r="791" spans="1:4" x14ac:dyDescent="0.25">
      <c r="A791" s="28">
        <v>10007424</v>
      </c>
      <c r="B791" s="28" t="s">
        <v>4567</v>
      </c>
      <c r="C791" s="27">
        <v>10007424</v>
      </c>
      <c r="D791" s="27" t="str">
        <f t="shared" si="12"/>
        <v>10007424|Buchutrees (Agathosma)|10007424</v>
      </c>
    </row>
    <row r="792" spans="1:4" x14ac:dyDescent="0.25">
      <c r="A792" s="28">
        <v>10006302</v>
      </c>
      <c r="B792" s="25" t="s">
        <v>3479</v>
      </c>
      <c r="C792" s="27">
        <v>10006302</v>
      </c>
      <c r="D792" s="27" t="str">
        <f t="shared" si="12"/>
        <v>10006302|Búfalo de agua - Preparado / procesado|10006302</v>
      </c>
    </row>
    <row r="793" spans="1:4" x14ac:dyDescent="0.25">
      <c r="A793" s="28">
        <v>10006286</v>
      </c>
      <c r="B793" s="28" t="s">
        <v>3464</v>
      </c>
      <c r="C793" s="27">
        <v>10006286</v>
      </c>
      <c r="D793" s="27" t="str">
        <f t="shared" si="12"/>
        <v>10006286|Búfalo de agua: sin preparar / sin procesar|10006286</v>
      </c>
    </row>
    <row r="794" spans="1:4" x14ac:dyDescent="0.25">
      <c r="A794" s="28">
        <v>10007419</v>
      </c>
      <c r="B794" s="25" t="s">
        <v>4563</v>
      </c>
      <c r="C794" s="27">
        <v>10007419</v>
      </c>
      <c r="D794" s="27" t="str">
        <f t="shared" si="12"/>
        <v>10007419|Buffalo Thorntrees (Ziziphus mucronata)|10007419</v>
      </c>
    </row>
    <row r="795" spans="1:4" x14ac:dyDescent="0.25">
      <c r="A795" s="28">
        <v>10007638</v>
      </c>
      <c r="B795" s="28" t="s">
        <v>4775</v>
      </c>
      <c r="C795" s="27">
        <v>10007638</v>
      </c>
      <c r="D795" s="27" t="str">
        <f t="shared" si="12"/>
        <v>10007638|Buffelgrass (Cenchrus ciliaris)|10007638</v>
      </c>
    </row>
    <row r="796" spans="1:4" x14ac:dyDescent="0.25">
      <c r="A796" s="28">
        <v>10007256</v>
      </c>
      <c r="B796" s="28" t="s">
        <v>4402</v>
      </c>
      <c r="C796" s="27">
        <v>10007256</v>
      </c>
      <c r="D796" s="27" t="str">
        <f t="shared" si="12"/>
        <v>10007256|Buffet|10007256</v>
      </c>
    </row>
    <row r="797" spans="1:4" x14ac:dyDescent="0.25">
      <c r="A797" s="28">
        <v>10006581</v>
      </c>
      <c r="B797" s="28" t="s">
        <v>3750</v>
      </c>
      <c r="C797" s="27">
        <v>10006581</v>
      </c>
      <c r="D797" s="27" t="str">
        <f t="shared" si="12"/>
        <v>10006581|Buganvillas - Plantas vivas|10006581</v>
      </c>
    </row>
    <row r="798" spans="1:4" x14ac:dyDescent="0.25">
      <c r="A798" s="28">
        <v>10003763</v>
      </c>
      <c r="B798" s="28" t="s">
        <v>2445</v>
      </c>
      <c r="C798" s="27">
        <v>10003763</v>
      </c>
      <c r="D798" s="27" t="str">
        <f t="shared" si="12"/>
        <v>10003763|Bujías|10003763</v>
      </c>
    </row>
    <row r="799" spans="1:4" x14ac:dyDescent="0.25">
      <c r="A799" s="28">
        <v>10006380</v>
      </c>
      <c r="B799" s="25" t="s">
        <v>3554</v>
      </c>
      <c r="C799" s="27">
        <v>10006380</v>
      </c>
      <c r="D799" s="27" t="str">
        <f t="shared" si="12"/>
        <v>10006380|Bujías de incandescencia|10006380</v>
      </c>
    </row>
    <row r="800" spans="1:4" x14ac:dyDescent="0.25">
      <c r="A800" s="28">
        <v>10003018</v>
      </c>
      <c r="B800" s="25" t="s">
        <v>2040</v>
      </c>
      <c r="C800" s="27">
        <v>10003018</v>
      </c>
      <c r="D800" s="27" t="str">
        <f t="shared" si="12"/>
        <v>10003018|Bujías Otros|10003018</v>
      </c>
    </row>
    <row r="801" spans="1:4" x14ac:dyDescent="0.25">
      <c r="A801" s="28">
        <v>10003290</v>
      </c>
      <c r="B801" s="26" t="s">
        <v>2185</v>
      </c>
      <c r="C801" s="27">
        <v>10003290</v>
      </c>
      <c r="D801" s="27" t="str">
        <f t="shared" si="12"/>
        <v>10003290|Bulbos / Cormos / Rizomas / Tubérculos - Otros|10003290</v>
      </c>
    </row>
    <row r="802" spans="1:4" x14ac:dyDescent="0.25">
      <c r="A802" s="28">
        <v>10001772</v>
      </c>
      <c r="B802" s="25" t="s">
        <v>1413</v>
      </c>
      <c r="C802" s="27">
        <v>10001772</v>
      </c>
      <c r="D802" s="27" t="str">
        <f t="shared" si="12"/>
        <v>10001772|Bumeranes|10001772</v>
      </c>
    </row>
    <row r="803" spans="1:4" x14ac:dyDescent="0.25">
      <c r="A803" s="28">
        <v>10002727</v>
      </c>
      <c r="B803" s="28" t="s">
        <v>1861</v>
      </c>
      <c r="C803" s="27">
        <v>10002727</v>
      </c>
      <c r="D803" s="27" t="str">
        <f t="shared" si="12"/>
        <v>10002727|Burlete (automotriz)|10002727</v>
      </c>
    </row>
    <row r="804" spans="1:4" x14ac:dyDescent="0.25">
      <c r="A804" s="28">
        <v>10001199</v>
      </c>
      <c r="B804" s="25" t="s">
        <v>1069</v>
      </c>
      <c r="C804" s="27">
        <v>10001199</v>
      </c>
      <c r="D804" s="27" t="str">
        <f t="shared" si="12"/>
        <v>10001199|Buscapersonas|10001199</v>
      </c>
    </row>
    <row r="805" spans="1:4" x14ac:dyDescent="0.25">
      <c r="A805" s="28">
        <v>10002578</v>
      </c>
      <c r="B805" s="28" t="s">
        <v>1799</v>
      </c>
      <c r="C805" s="27">
        <v>10002578</v>
      </c>
      <c r="D805" s="27" t="str">
        <f t="shared" si="12"/>
        <v>10002578|Buzones|10002578</v>
      </c>
    </row>
    <row r="806" spans="1:4" x14ac:dyDescent="0.25">
      <c r="A806" s="28">
        <v>10001681</v>
      </c>
      <c r="B806" s="25" t="s">
        <v>1338</v>
      </c>
      <c r="C806" s="27">
        <v>10001681</v>
      </c>
      <c r="D806" s="27" t="str">
        <f t="shared" si="12"/>
        <v>10001681|Caballetes para artistas|10001681</v>
      </c>
    </row>
    <row r="807" spans="1:4" x14ac:dyDescent="0.25">
      <c r="A807" s="28">
        <v>10005774</v>
      </c>
      <c r="B807" s="28" t="s">
        <v>3077</v>
      </c>
      <c r="C807" s="27">
        <v>10005774</v>
      </c>
      <c r="D807" s="27" t="str">
        <f t="shared" si="12"/>
        <v>10005774|Caballo - Preparado / Procesado|10005774</v>
      </c>
    </row>
    <row r="808" spans="1:4" x14ac:dyDescent="0.25">
      <c r="A808" s="28">
        <v>10005793</v>
      </c>
      <c r="B808" s="28" t="s">
        <v>3094</v>
      </c>
      <c r="C808" s="27">
        <v>10005793</v>
      </c>
      <c r="D808" s="27" t="str">
        <f t="shared" si="12"/>
        <v>10005793|Caballo: sin preparar / sin procesar|10005793</v>
      </c>
    </row>
    <row r="809" spans="1:4" x14ac:dyDescent="0.25">
      <c r="A809" s="28">
        <v>10007650</v>
      </c>
      <c r="B809" s="28" t="s">
        <v>4787</v>
      </c>
      <c r="C809" s="27">
        <v>10007650</v>
      </c>
      <c r="D809" s="27" t="str">
        <f t="shared" si="12"/>
        <v>10007650|Cabaña de usos múltiples de salud y bienestar|10007650</v>
      </c>
    </row>
    <row r="810" spans="1:4" x14ac:dyDescent="0.25">
      <c r="A810" s="28">
        <v>10007645</v>
      </c>
      <c r="B810" s="28" t="s">
        <v>4782</v>
      </c>
      <c r="C810" s="27">
        <v>10007645</v>
      </c>
      <c r="D810" s="27" t="str">
        <f t="shared" si="12"/>
        <v>10007645|Cabaña Hammam|10007645</v>
      </c>
    </row>
    <row r="811" spans="1:4" x14ac:dyDescent="0.25">
      <c r="A811" s="28">
        <v>10000346</v>
      </c>
      <c r="B811" s="28" t="s">
        <v>537</v>
      </c>
      <c r="C811" s="27">
        <v>10000346</v>
      </c>
      <c r="D811" s="27" t="str">
        <f t="shared" si="12"/>
        <v>10000346|Cabello - Acondicionador / Tratamiento|10000346</v>
      </c>
    </row>
    <row r="812" spans="1:4" x14ac:dyDescent="0.25">
      <c r="A812" s="28">
        <v>10000828</v>
      </c>
      <c r="B812" s="28" t="s">
        <v>854</v>
      </c>
      <c r="C812" s="27">
        <v>10000828</v>
      </c>
      <c r="D812" s="27" t="str">
        <f t="shared" si="12"/>
        <v>10000828|Cabello - Ayudas (motorizadas)|10000828</v>
      </c>
    </row>
    <row r="813" spans="1:4" x14ac:dyDescent="0.25">
      <c r="A813" s="28">
        <v>10000564</v>
      </c>
      <c r="B813" s="28" t="s">
        <v>659</v>
      </c>
      <c r="C813" s="27">
        <v>10000564</v>
      </c>
      <c r="D813" s="27" t="str">
        <f t="shared" si="12"/>
        <v>10000564|Cabello - Ayudas (sin polvo)|10000564</v>
      </c>
    </row>
    <row r="814" spans="1:4" x14ac:dyDescent="0.25">
      <c r="A814" s="28">
        <v>10008023</v>
      </c>
      <c r="B814" s="28" t="s">
        <v>5144</v>
      </c>
      <c r="C814" s="27">
        <v>10008023</v>
      </c>
      <c r="D814" s="27" t="str">
        <f t="shared" si="12"/>
        <v>10008023|Cabello - Cepillos y peines|10008023</v>
      </c>
    </row>
    <row r="815" spans="1:4" x14ac:dyDescent="0.25">
      <c r="A815" s="28">
        <v>10000343</v>
      </c>
      <c r="B815" s="28" t="s">
        <v>534</v>
      </c>
      <c r="C815" s="27">
        <v>10000343</v>
      </c>
      <c r="D815" s="27" t="str">
        <f t="shared" si="12"/>
        <v>10000343|Cabello - Falso|10000343</v>
      </c>
    </row>
    <row r="816" spans="1:4" x14ac:dyDescent="0.25">
      <c r="A816" s="28">
        <v>10000678</v>
      </c>
      <c r="B816" s="28" t="s">
        <v>746</v>
      </c>
      <c r="C816" s="27">
        <v>10000678</v>
      </c>
      <c r="D816" s="27" t="str">
        <f t="shared" si="12"/>
        <v>10000678|Cabello - Peinado (motorizado)|10000678</v>
      </c>
    </row>
    <row r="817" spans="1:4" x14ac:dyDescent="0.25">
      <c r="A817" s="28">
        <v>10000381</v>
      </c>
      <c r="B817" s="28" t="s">
        <v>559</v>
      </c>
      <c r="C817" s="27">
        <v>10000381</v>
      </c>
      <c r="D817" s="27" t="str">
        <f t="shared" si="12"/>
        <v>10000381|Cabello - Peinado (sin polvo)|10000381</v>
      </c>
    </row>
    <row r="818" spans="1:4" x14ac:dyDescent="0.25">
      <c r="A818" s="28">
        <v>10000348</v>
      </c>
      <c r="B818" s="28" t="s">
        <v>538</v>
      </c>
      <c r="C818" s="27">
        <v>10000348</v>
      </c>
      <c r="D818" s="27" t="str">
        <f t="shared" si="12"/>
        <v>10000348|Cabello - Permanente|10000348</v>
      </c>
    </row>
    <row r="819" spans="1:4" x14ac:dyDescent="0.25">
      <c r="A819" s="28">
        <v>10007955</v>
      </c>
      <c r="B819" s="25" t="s">
        <v>5084</v>
      </c>
      <c r="C819" s="27">
        <v>10007955</v>
      </c>
      <c r="D819" s="27" t="str">
        <f t="shared" si="12"/>
        <v>10007955|Cabezales de aspiradora|10007955</v>
      </c>
    </row>
    <row r="820" spans="1:4" x14ac:dyDescent="0.25">
      <c r="A820" s="28">
        <v>10002608</v>
      </c>
      <c r="B820" s="28" t="s">
        <v>1818</v>
      </c>
      <c r="C820" s="27">
        <v>10002608</v>
      </c>
      <c r="D820" s="27" t="str">
        <f t="shared" si="12"/>
        <v>10002608|Cabezales de ducha|10002608</v>
      </c>
    </row>
    <row r="821" spans="1:4" x14ac:dyDescent="0.25">
      <c r="A821" s="28">
        <v>10007978</v>
      </c>
      <c r="B821" s="28" t="s">
        <v>5107</v>
      </c>
      <c r="C821" s="27">
        <v>10007978</v>
      </c>
      <c r="D821" s="27" t="str">
        <f t="shared" si="12"/>
        <v>10007978|Cabezales para aspiradoras industriales en seco / húmedo / para construcción|10007978</v>
      </c>
    </row>
    <row r="822" spans="1:4" x14ac:dyDescent="0.25">
      <c r="A822" s="28">
        <v>10007646</v>
      </c>
      <c r="B822" s="25" t="s">
        <v>4783</v>
      </c>
      <c r="C822" s="27">
        <v>10007646</v>
      </c>
      <c r="D822" s="27" t="str">
        <f t="shared" si="12"/>
        <v>10007646|Cabina de infrarrojos|10007646</v>
      </c>
    </row>
    <row r="823" spans="1:4" x14ac:dyDescent="0.25">
      <c r="A823" s="28">
        <v>10007647</v>
      </c>
      <c r="B823" s="28" t="s">
        <v>4784</v>
      </c>
      <c r="C823" s="27">
        <v>10007647</v>
      </c>
      <c r="D823" s="27" t="str">
        <f t="shared" si="12"/>
        <v>10007647|Cabina de sauna|10007647</v>
      </c>
    </row>
    <row r="824" spans="1:4" x14ac:dyDescent="0.25">
      <c r="A824" s="28">
        <v>10005647</v>
      </c>
      <c r="B824" s="26" t="s">
        <v>2962</v>
      </c>
      <c r="C824" s="27">
        <v>10005647</v>
      </c>
      <c r="D824" s="27" t="str">
        <f t="shared" si="12"/>
        <v>10005647|Cable / Conducto de alambre / Conductos / Conductos|10005647</v>
      </c>
    </row>
    <row r="825" spans="1:4" x14ac:dyDescent="0.25">
      <c r="A825" s="28">
        <v>10007003</v>
      </c>
      <c r="B825" s="28" t="s">
        <v>4150</v>
      </c>
      <c r="C825" s="27">
        <v>10007003</v>
      </c>
      <c r="D825" s="27" t="str">
        <f t="shared" si="12"/>
        <v>10007003|Cable calefactor / cinta térmica / cable calefactor|10007003</v>
      </c>
    </row>
    <row r="826" spans="1:4" x14ac:dyDescent="0.25">
      <c r="A826" s="28">
        <v>10005650</v>
      </c>
      <c r="B826" s="25" t="s">
        <v>2965</v>
      </c>
      <c r="C826" s="27">
        <v>10005650</v>
      </c>
      <c r="D826" s="27" t="str">
        <f t="shared" si="12"/>
        <v>10005650|Cableado / Protección de cableado / Envoltura|10005650</v>
      </c>
    </row>
    <row r="827" spans="1:4" x14ac:dyDescent="0.25">
      <c r="A827" s="28">
        <v>10005757</v>
      </c>
      <c r="B827" s="25" t="s">
        <v>3060</v>
      </c>
      <c r="C827" s="27">
        <v>10005757</v>
      </c>
      <c r="D827" s="27" t="str">
        <f t="shared" si="12"/>
        <v>10005757|Cables audiovisuales|10005757</v>
      </c>
    </row>
    <row r="828" spans="1:4" x14ac:dyDescent="0.25">
      <c r="A828" s="28">
        <v>10005754</v>
      </c>
      <c r="B828" s="28" t="s">
        <v>3057</v>
      </c>
      <c r="C828" s="27">
        <v>10005754</v>
      </c>
      <c r="D828" s="27" t="str">
        <f t="shared" si="12"/>
        <v>10005754|Cables de computadora|10005754</v>
      </c>
    </row>
    <row r="829" spans="1:4" x14ac:dyDescent="0.25">
      <c r="A829" s="28">
        <v>10005559</v>
      </c>
      <c r="B829" s="28" t="s">
        <v>2924</v>
      </c>
      <c r="C829" s="27">
        <v>10005559</v>
      </c>
      <c r="D829" s="27" t="str">
        <f t="shared" si="12"/>
        <v>10005559|Cables de extensión / fuente de alimentación|10005559</v>
      </c>
    </row>
    <row r="830" spans="1:4" x14ac:dyDescent="0.25">
      <c r="A830" s="28">
        <v>10005759</v>
      </c>
      <c r="B830" s="28" t="s">
        <v>3062</v>
      </c>
      <c r="C830" s="27">
        <v>10005759</v>
      </c>
      <c r="D830" s="27" t="str">
        <f t="shared" si="12"/>
        <v>10005759|Cables de instalación de satélite|10005759</v>
      </c>
    </row>
    <row r="831" spans="1:4" x14ac:dyDescent="0.25">
      <c r="A831" s="28">
        <v>10006838</v>
      </c>
      <c r="B831" s="28" t="s">
        <v>3990</v>
      </c>
      <c r="C831" s="27">
        <v>10006838</v>
      </c>
      <c r="D831" s="27" t="str">
        <f t="shared" si="12"/>
        <v>10006838|Cables de salto|10006838</v>
      </c>
    </row>
    <row r="832" spans="1:4" x14ac:dyDescent="0.25">
      <c r="A832" s="28">
        <v>10005758</v>
      </c>
      <c r="B832" s="28" t="s">
        <v>3061</v>
      </c>
      <c r="C832" s="27">
        <v>10005758</v>
      </c>
      <c r="D832" s="27" t="str">
        <f t="shared" si="12"/>
        <v>10005758|Cables de telecomunicaciones|10005758</v>
      </c>
    </row>
    <row r="833" spans="1:4" x14ac:dyDescent="0.25">
      <c r="A833" s="28">
        <v>10005541</v>
      </c>
      <c r="B833" s="28" t="s">
        <v>2922</v>
      </c>
      <c r="C833" s="27">
        <v>10005541</v>
      </c>
      <c r="D833" s="27" t="str">
        <f t="shared" si="12"/>
        <v>10005541|Cables electricos|10005541</v>
      </c>
    </row>
    <row r="834" spans="1:4" x14ac:dyDescent="0.25">
      <c r="A834" s="28">
        <v>10005773</v>
      </c>
      <c r="B834" s="28" t="s">
        <v>3076</v>
      </c>
      <c r="C834" s="27">
        <v>10005773</v>
      </c>
      <c r="D834" s="27" t="str">
        <f t="shared" ref="D834:D897" si="13">CONCATENATE(A834,"|",B834,"|",C834)</f>
        <v>10005773|Cabra - Preparada / Procesada|10005773</v>
      </c>
    </row>
    <row r="835" spans="1:4" x14ac:dyDescent="0.25">
      <c r="A835" s="28">
        <v>10005792</v>
      </c>
      <c r="B835" s="25" t="s">
        <v>3093</v>
      </c>
      <c r="C835" s="27">
        <v>10005792</v>
      </c>
      <c r="D835" s="27" t="str">
        <f t="shared" si="13"/>
        <v>10005792|Cabra: sin preparar / sin procesar|10005792</v>
      </c>
    </row>
    <row r="836" spans="1:4" x14ac:dyDescent="0.25">
      <c r="A836" s="28">
        <v>10003000</v>
      </c>
      <c r="B836" s="28" t="s">
        <v>2030</v>
      </c>
      <c r="C836" s="27">
        <v>10003000</v>
      </c>
      <c r="D836" s="27" t="str">
        <f t="shared" si="13"/>
        <v>10003000|Cabrestante / Accesorios para cabrestante Otros (Automotriz)|10003000</v>
      </c>
    </row>
    <row r="837" spans="1:4" x14ac:dyDescent="0.25">
      <c r="A837" s="28">
        <v>10002998</v>
      </c>
      <c r="B837" s="28" t="s">
        <v>2028</v>
      </c>
      <c r="C837" s="27">
        <v>10002998</v>
      </c>
      <c r="D837" s="27" t="str">
        <f t="shared" si="13"/>
        <v>10002998|Cabrestantes (automotriz)|10002998</v>
      </c>
    </row>
    <row r="838" spans="1:4" x14ac:dyDescent="0.25">
      <c r="A838" s="28">
        <v>10007471</v>
      </c>
      <c r="B838" s="28" t="s">
        <v>4614</v>
      </c>
      <c r="C838" s="27">
        <v>10007471</v>
      </c>
      <c r="D838" s="27" t="str">
        <f t="shared" si="13"/>
        <v>10007471|Cabreuvaplants (Myrocarpus frondosus)|10007471</v>
      </c>
    </row>
    <row r="839" spans="1:4" x14ac:dyDescent="0.25">
      <c r="A839" s="28">
        <v>10007214</v>
      </c>
      <c r="B839" s="28" t="s">
        <v>4360</v>
      </c>
      <c r="C839" s="27">
        <v>10007214</v>
      </c>
      <c r="D839" s="27" t="str">
        <f t="shared" si="13"/>
        <v>10007214|Cacaotrees (Theobroma cacao)|10007214</v>
      </c>
    </row>
    <row r="840" spans="1:4" x14ac:dyDescent="0.25">
      <c r="A840" s="28">
        <v>10007411</v>
      </c>
      <c r="B840" s="28" t="s">
        <v>4555</v>
      </c>
      <c r="C840" s="27">
        <v>10007411</v>
      </c>
      <c r="D840" s="27" t="str">
        <f t="shared" si="13"/>
        <v>10007411|Cadabaplants (Cadaba Farinosa)|10007411</v>
      </c>
    </row>
    <row r="841" spans="1:4" x14ac:dyDescent="0.25">
      <c r="A841" s="28">
        <v>10002971</v>
      </c>
      <c r="B841" s="25" t="s">
        <v>2004</v>
      </c>
      <c r="C841" s="27">
        <v>10002971</v>
      </c>
      <c r="D841" s="27" t="str">
        <f t="shared" si="13"/>
        <v>10002971|Cadenas / cables de seguridad - Remolque (automotriz)|10002971</v>
      </c>
    </row>
    <row r="842" spans="1:4" x14ac:dyDescent="0.25">
      <c r="A842" s="28">
        <v>10005401</v>
      </c>
      <c r="B842" s="28" t="s">
        <v>2847</v>
      </c>
      <c r="C842" s="27">
        <v>10005401</v>
      </c>
      <c r="D842" s="27" t="str">
        <f t="shared" si="13"/>
        <v>10005401|Cadenas de puerta|10005401</v>
      </c>
    </row>
    <row r="843" spans="1:4" x14ac:dyDescent="0.25">
      <c r="A843" s="28">
        <v>10000111</v>
      </c>
      <c r="B843" s="28" t="s">
        <v>371</v>
      </c>
      <c r="C843" s="27">
        <v>10000111</v>
      </c>
      <c r="D843" s="27" t="str">
        <f t="shared" si="13"/>
        <v>10000111|Café - Granos / Molido|10000111</v>
      </c>
    </row>
    <row r="844" spans="1:4" x14ac:dyDescent="0.25">
      <c r="A844" s="28">
        <v>10000115</v>
      </c>
      <c r="B844" s="25" t="s">
        <v>373</v>
      </c>
      <c r="C844" s="27">
        <v>10000115</v>
      </c>
      <c r="D844" s="27" t="str">
        <f t="shared" si="13"/>
        <v>10000115|Café - Instantáneo|10000115</v>
      </c>
    </row>
    <row r="845" spans="1:4" x14ac:dyDescent="0.25">
      <c r="A845" s="28">
        <v>10000114</v>
      </c>
      <c r="B845" s="28" t="s">
        <v>372</v>
      </c>
      <c r="C845" s="27">
        <v>10000114</v>
      </c>
      <c r="D845" s="27" t="str">
        <f t="shared" si="13"/>
        <v>10000114|Café - Listo para beber|10000114</v>
      </c>
    </row>
    <row r="846" spans="1:4" x14ac:dyDescent="0.25">
      <c r="A846" s="28">
        <v>10007137</v>
      </c>
      <c r="B846" s="28" t="s">
        <v>4283</v>
      </c>
      <c r="C846" s="27">
        <v>10007137</v>
      </c>
      <c r="D846" s="27" t="str">
        <f t="shared" si="13"/>
        <v>10007137|Caimito africano / caimito blanco (Chrysophyllum albidum)|10007137</v>
      </c>
    </row>
    <row r="847" spans="1:4" x14ac:dyDescent="0.25">
      <c r="A847" s="28">
        <v>10002748</v>
      </c>
      <c r="B847" s="25" t="s">
        <v>1867</v>
      </c>
      <c r="C847" s="27">
        <v>10002748</v>
      </c>
      <c r="D847" s="27" t="str">
        <f t="shared" si="13"/>
        <v>10002748|Cajas / bandejas / cestas de almacenamiento interior (automotriz)|10002748</v>
      </c>
    </row>
    <row r="848" spans="1:4" x14ac:dyDescent="0.25">
      <c r="A848" s="28">
        <v>10007238</v>
      </c>
      <c r="B848" s="25" t="s">
        <v>4384</v>
      </c>
      <c r="C848" s="27">
        <v>10007238</v>
      </c>
      <c r="D848" s="27" t="str">
        <f t="shared" si="13"/>
        <v>10007238|Cajas / Bolsas / Contenedores Portátiles para Alimentos (Sin Alimentación)|10007238</v>
      </c>
    </row>
    <row r="849" spans="1:4" x14ac:dyDescent="0.25">
      <c r="A849" s="28">
        <v>10002091</v>
      </c>
      <c r="B849" s="28" t="s">
        <v>1611</v>
      </c>
      <c r="C849" s="27">
        <v>10002091</v>
      </c>
      <c r="D849" s="27" t="str">
        <f t="shared" si="13"/>
        <v>10002091|Cajas / Bolsas Aisladas|10002091</v>
      </c>
    </row>
    <row r="850" spans="1:4" x14ac:dyDescent="0.25">
      <c r="A850" s="28">
        <v>10001088</v>
      </c>
      <c r="B850" s="25" t="s">
        <v>969</v>
      </c>
      <c r="C850" s="27">
        <v>10001088</v>
      </c>
      <c r="D850" s="27" t="str">
        <f t="shared" si="13"/>
        <v>10001088|Cajas / estuches para joyas|10001088</v>
      </c>
    </row>
    <row r="851" spans="1:4" x14ac:dyDescent="0.25">
      <c r="A851" s="28">
        <v>10001266</v>
      </c>
      <c r="B851" s="28" t="s">
        <v>1122</v>
      </c>
      <c r="C851" s="27">
        <v>10001266</v>
      </c>
      <c r="D851" s="27" t="str">
        <f t="shared" si="13"/>
        <v>10001266|Cajas / Tubos postales|10001266</v>
      </c>
    </row>
    <row r="852" spans="1:4" x14ac:dyDescent="0.25">
      <c r="A852" s="28">
        <v>10005848</v>
      </c>
      <c r="B852" s="28" t="s">
        <v>3146</v>
      </c>
      <c r="C852" s="27">
        <v>10005848</v>
      </c>
      <c r="D852" s="27" t="str">
        <f t="shared" si="13"/>
        <v>10005848|Cajas de almacenamiento / transporte (vacías)|10005848</v>
      </c>
    </row>
    <row r="853" spans="1:4" x14ac:dyDescent="0.25">
      <c r="A853" s="28">
        <v>10005849</v>
      </c>
      <c r="B853" s="28" t="s">
        <v>3146</v>
      </c>
      <c r="C853" s="27">
        <v>10005849</v>
      </c>
      <c r="D853" s="27" t="str">
        <f t="shared" si="13"/>
        <v>10005849|Cajas de almacenamiento / transporte (vacías)|10005849</v>
      </c>
    </row>
    <row r="854" spans="1:4" x14ac:dyDescent="0.25">
      <c r="A854" s="28">
        <v>10007014</v>
      </c>
      <c r="B854" s="25" t="s">
        <v>4160</v>
      </c>
      <c r="C854" s="27">
        <v>10007014</v>
      </c>
      <c r="D854" s="27" t="str">
        <f t="shared" si="13"/>
        <v>10007014|Cajas de almacenamiento de jardín|10007014</v>
      </c>
    </row>
    <row r="855" spans="1:4" x14ac:dyDescent="0.25">
      <c r="A855" s="28">
        <v>10005764</v>
      </c>
      <c r="B855" s="28" t="s">
        <v>3067</v>
      </c>
      <c r="C855" s="27">
        <v>10005764</v>
      </c>
      <c r="D855" s="27" t="str">
        <f t="shared" si="13"/>
        <v>10005764|Cajas de batería|10005764</v>
      </c>
    </row>
    <row r="856" spans="1:4" x14ac:dyDescent="0.25">
      <c r="A856" s="28">
        <v>10001472</v>
      </c>
      <c r="B856" s="25" t="s">
        <v>1278</v>
      </c>
      <c r="C856" s="27">
        <v>10001472</v>
      </c>
      <c r="D856" s="27" t="str">
        <f t="shared" si="13"/>
        <v>10001472|Cajas de interruptores|10001472</v>
      </c>
    </row>
    <row r="857" spans="1:4" x14ac:dyDescent="0.25">
      <c r="A857" s="28">
        <v>10001178</v>
      </c>
      <c r="B857" s="28" t="s">
        <v>1052</v>
      </c>
      <c r="C857" s="27">
        <v>10001178</v>
      </c>
      <c r="D857" s="27" t="str">
        <f t="shared" si="13"/>
        <v>10001178|Cajas de teléfonos móviles|10001178</v>
      </c>
    </row>
    <row r="858" spans="1:4" x14ac:dyDescent="0.25">
      <c r="A858" s="28">
        <v>10005416</v>
      </c>
      <c r="B858" s="28" t="s">
        <v>2861</v>
      </c>
      <c r="C858" s="27">
        <v>10005416</v>
      </c>
      <c r="D858" s="27" t="str">
        <f t="shared" si="13"/>
        <v>10005416|Cajas fuertes|10005416</v>
      </c>
    </row>
    <row r="859" spans="1:4" x14ac:dyDescent="0.25">
      <c r="A859" s="28">
        <v>10007125</v>
      </c>
      <c r="B859" s="25" t="s">
        <v>4271</v>
      </c>
      <c r="C859" s="27">
        <v>10007125</v>
      </c>
      <c r="D859" s="27" t="str">
        <f t="shared" si="13"/>
        <v>10007125|Cajatrees (Spondias mombin)|10007125</v>
      </c>
    </row>
    <row r="860" spans="1:4" x14ac:dyDescent="0.25">
      <c r="A860" s="28">
        <v>10002117</v>
      </c>
      <c r="B860" s="28" t="s">
        <v>1624</v>
      </c>
      <c r="C860" s="27">
        <v>10002117</v>
      </c>
      <c r="D860" s="27" t="str">
        <f t="shared" si="13"/>
        <v>10002117|Cajones|10002117</v>
      </c>
    </row>
    <row r="861" spans="1:4" x14ac:dyDescent="0.25">
      <c r="A861" s="28">
        <v>10001955</v>
      </c>
      <c r="B861" s="28" t="s">
        <v>1527</v>
      </c>
      <c r="C861" s="27">
        <v>10001955</v>
      </c>
      <c r="D861" s="27" t="str">
        <f t="shared" si="13"/>
        <v>10001955|Cajones calentadores|10001955</v>
      </c>
    </row>
    <row r="862" spans="1:4" x14ac:dyDescent="0.25">
      <c r="A862" s="28">
        <v>10006015</v>
      </c>
      <c r="B862" s="28" t="s">
        <v>3270</v>
      </c>
      <c r="C862" s="27">
        <v>10006015</v>
      </c>
      <c r="D862" s="27" t="str">
        <f t="shared" si="13"/>
        <v>10006015|Calabacines|10006015</v>
      </c>
    </row>
    <row r="863" spans="1:4" x14ac:dyDescent="0.25">
      <c r="A863" s="28">
        <v>10006355</v>
      </c>
      <c r="B863" s="25" t="s">
        <v>3530</v>
      </c>
      <c r="C863" s="27">
        <v>10006355</v>
      </c>
      <c r="D863" s="27" t="str">
        <f t="shared" si="13"/>
        <v>10006355|Calabaza (Calabaza)|10006355</v>
      </c>
    </row>
    <row r="864" spans="1:4" x14ac:dyDescent="0.25">
      <c r="A864" s="28">
        <v>10006356</v>
      </c>
      <c r="B864" s="25" t="s">
        <v>3531</v>
      </c>
      <c r="C864" s="27">
        <v>10006356</v>
      </c>
      <c r="D864" s="27" t="str">
        <f t="shared" si="13"/>
        <v>10006356|Calabaza (Choko)|10006356</v>
      </c>
    </row>
    <row r="865" spans="1:4" x14ac:dyDescent="0.25">
      <c r="A865" s="28">
        <v>10006357</v>
      </c>
      <c r="B865" s="25" t="s">
        <v>3532</v>
      </c>
      <c r="C865" s="27">
        <v>10006357</v>
      </c>
      <c r="D865" s="27" t="str">
        <f t="shared" si="13"/>
        <v>10006357|Calabaza (Opo)|10006357</v>
      </c>
    </row>
    <row r="866" spans="1:4" x14ac:dyDescent="0.25">
      <c r="A866" s="28">
        <v>10007742</v>
      </c>
      <c r="B866" s="28" t="s">
        <v>4877</v>
      </c>
      <c r="C866" s="27">
        <v>10007742</v>
      </c>
      <c r="D866" s="27" t="str">
        <f t="shared" si="13"/>
        <v>10007742|Calabaza de hiedra / Tindolaplants (Coccinia Grandis)|10007742</v>
      </c>
    </row>
    <row r="867" spans="1:4" x14ac:dyDescent="0.25">
      <c r="A867" s="28">
        <v>10006340</v>
      </c>
      <c r="B867" s="25" t="s">
        <v>3516</v>
      </c>
      <c r="C867" s="27">
        <v>10006340</v>
      </c>
      <c r="D867" s="27" t="str">
        <f t="shared" si="13"/>
        <v>10006340|Calabazas|10006340</v>
      </c>
    </row>
    <row r="868" spans="1:4" x14ac:dyDescent="0.25">
      <c r="A868" s="28">
        <v>10006038</v>
      </c>
      <c r="B868" s="28" t="s">
        <v>3278</v>
      </c>
      <c r="C868" s="27">
        <v>10006038</v>
      </c>
      <c r="D868" s="27" t="str">
        <f t="shared" si="13"/>
        <v>10006038|Calabazas / Calabaza de invierno|10006038</v>
      </c>
    </row>
    <row r="869" spans="1:4" x14ac:dyDescent="0.25">
      <c r="A869" s="28">
        <v>10007758</v>
      </c>
      <c r="B869" s="25" t="s">
        <v>4892</v>
      </c>
      <c r="C869" s="27">
        <v>10007758</v>
      </c>
      <c r="D869" s="27" t="str">
        <f t="shared" si="13"/>
        <v>10007758|Calabazas de chayote (Sechium Edule)|10007758</v>
      </c>
    </row>
    <row r="870" spans="1:4" x14ac:dyDescent="0.25">
      <c r="A870" s="28">
        <v>10007740</v>
      </c>
      <c r="B870" s="25" t="s">
        <v>4875</v>
      </c>
      <c r="C870" s="27">
        <v>10007740</v>
      </c>
      <c r="D870" s="27" t="str">
        <f t="shared" si="13"/>
        <v>10007740|Calabazas Ligeras (Benincasa hispida)|10007740</v>
      </c>
    </row>
    <row r="871" spans="1:4" x14ac:dyDescent="0.25">
      <c r="A871" s="28">
        <v>10003208</v>
      </c>
      <c r="B871" s="28" t="s">
        <v>2127</v>
      </c>
      <c r="C871" s="27">
        <v>10003208</v>
      </c>
      <c r="D871" s="27" t="str">
        <f t="shared" si="13"/>
        <v>10003208|Calafateo|10003208</v>
      </c>
    </row>
    <row r="872" spans="1:4" x14ac:dyDescent="0.25">
      <c r="A872" s="28">
        <v>10007072</v>
      </c>
      <c r="B872" s="25" t="s">
        <v>4218</v>
      </c>
      <c r="C872" s="27">
        <v>10007072</v>
      </c>
      <c r="D872" s="27" t="str">
        <f t="shared" si="13"/>
        <v>10007072|Calamondintrees (Citrofortunella microcarpa)|10007072</v>
      </c>
    </row>
    <row r="873" spans="1:4" x14ac:dyDescent="0.25">
      <c r="A873" s="28">
        <v>10007507</v>
      </c>
      <c r="B873" s="25" t="s">
        <v>4649</v>
      </c>
      <c r="C873" s="27">
        <v>10007507</v>
      </c>
      <c r="D873" s="27" t="str">
        <f t="shared" si="13"/>
        <v>10007507|Calamusplants (Acorus Calamus)|10007507</v>
      </c>
    </row>
    <row r="874" spans="1:4" x14ac:dyDescent="0.25">
      <c r="A874" s="28">
        <v>10006586</v>
      </c>
      <c r="B874" s="28" t="s">
        <v>3755</v>
      </c>
      <c r="C874" s="27">
        <v>10006586</v>
      </c>
      <c r="D874" s="27" t="str">
        <f t="shared" si="13"/>
        <v>10006586|Calathea - Plantas Vivas|10006586</v>
      </c>
    </row>
    <row r="875" spans="1:4" x14ac:dyDescent="0.25">
      <c r="A875" s="28">
        <v>10003709</v>
      </c>
      <c r="B875" s="25" t="s">
        <v>2417</v>
      </c>
      <c r="C875" s="27">
        <v>10003709</v>
      </c>
      <c r="D875" s="27" t="str">
        <f t="shared" si="13"/>
        <v>10003709|Calcetería de ropa deportiva|10003709</v>
      </c>
    </row>
    <row r="876" spans="1:4" x14ac:dyDescent="0.25">
      <c r="A876" s="28">
        <v>10000474</v>
      </c>
      <c r="B876" s="28" t="s">
        <v>605</v>
      </c>
      <c r="C876" s="27">
        <v>10000474</v>
      </c>
      <c r="D876" s="27" t="str">
        <f t="shared" si="13"/>
        <v>10000474|Calcetería terapéutica|10000474</v>
      </c>
    </row>
    <row r="877" spans="1:4" x14ac:dyDescent="0.25">
      <c r="A877" s="28">
        <v>10001348</v>
      </c>
      <c r="B877" s="28" t="s">
        <v>1180</v>
      </c>
      <c r="C877" s="27">
        <v>10001348</v>
      </c>
      <c r="D877" s="27" t="str">
        <f t="shared" si="13"/>
        <v>10001348|Calcetines|10001348</v>
      </c>
    </row>
    <row r="878" spans="1:4" x14ac:dyDescent="0.25">
      <c r="A878" s="28">
        <v>10003446</v>
      </c>
      <c r="B878" s="28" t="s">
        <v>2269</v>
      </c>
      <c r="C878" s="27">
        <v>10003446</v>
      </c>
      <c r="D878" s="27" t="str">
        <f t="shared" si="13"/>
        <v>10003446|Calcetines de viento / veletas|10003446</v>
      </c>
    </row>
    <row r="879" spans="1:4" x14ac:dyDescent="0.25">
      <c r="A879" s="28">
        <v>10001242</v>
      </c>
      <c r="B879" s="28" t="s">
        <v>1101</v>
      </c>
      <c r="C879" s="27">
        <v>10001242</v>
      </c>
      <c r="D879" s="27" t="str">
        <f t="shared" si="13"/>
        <v>10001242|Calculadoras / Convertidores de divisas (con tecnología)|10001242</v>
      </c>
    </row>
    <row r="880" spans="1:4" x14ac:dyDescent="0.25">
      <c r="A880" s="28">
        <v>10002658</v>
      </c>
      <c r="B880" s="28" t="s">
        <v>1834</v>
      </c>
      <c r="C880" s="27">
        <v>10002658</v>
      </c>
      <c r="D880" s="27" t="str">
        <f t="shared" si="13"/>
        <v>10002658|Calderas / Hornos / Calentadores de agua de tanque domésticos|10002658</v>
      </c>
    </row>
    <row r="881" spans="1:4" x14ac:dyDescent="0.25">
      <c r="A881" s="28">
        <v>10007005</v>
      </c>
      <c r="B881" s="28" t="s">
        <v>4152</v>
      </c>
      <c r="C881" s="27">
        <v>10007005</v>
      </c>
      <c r="D881" s="27" t="str">
        <f t="shared" si="13"/>
        <v>10007005|Calderas / Hornos / Calentadores de agua de tanque Repuestos / Accesorios domésticos|10007005</v>
      </c>
    </row>
    <row r="882" spans="1:4" x14ac:dyDescent="0.25">
      <c r="A882" s="28">
        <v>10001255</v>
      </c>
      <c r="B882" s="25" t="s">
        <v>1112</v>
      </c>
      <c r="C882" s="27">
        <v>10001255</v>
      </c>
      <c r="D882" s="27" t="str">
        <f t="shared" si="13"/>
        <v>10001255|Calendarios / planificadores|10001255</v>
      </c>
    </row>
    <row r="883" spans="1:4" x14ac:dyDescent="0.25">
      <c r="A883" s="28">
        <v>10007417</v>
      </c>
      <c r="B883" s="28" t="s">
        <v>4561</v>
      </c>
      <c r="C883" s="27">
        <v>10007417</v>
      </c>
      <c r="D883" s="27" t="str">
        <f t="shared" si="13"/>
        <v>10007417|Caléndula africana (Tagetes Erecta)|10007417</v>
      </c>
    </row>
    <row r="884" spans="1:4" x14ac:dyDescent="0.25">
      <c r="A884" s="28">
        <v>10003332</v>
      </c>
      <c r="B884" s="25" t="s">
        <v>2198</v>
      </c>
      <c r="C884" s="27">
        <v>10003332</v>
      </c>
      <c r="D884" s="27" t="str">
        <f t="shared" si="13"/>
        <v>10003332|Calentadores / Cajones (Césped / Jardín)|10003332</v>
      </c>
    </row>
    <row r="885" spans="1:4" x14ac:dyDescent="0.25">
      <c r="A885" s="28">
        <v>10002161</v>
      </c>
      <c r="B885" s="28" t="s">
        <v>1658</v>
      </c>
      <c r="C885" s="27">
        <v>10002161</v>
      </c>
      <c r="D885" s="27" t="str">
        <f t="shared" si="13"/>
        <v>10002161|Calentadores / enfriadores de alimentos / bebidas (sin motor)|10002161</v>
      </c>
    </row>
    <row r="886" spans="1:4" x14ac:dyDescent="0.25">
      <c r="A886" s="28">
        <v>10005369</v>
      </c>
      <c r="B886" s="28" t="s">
        <v>2815</v>
      </c>
      <c r="C886" s="27">
        <v>10005369</v>
      </c>
      <c r="D886" s="27" t="str">
        <f t="shared" si="13"/>
        <v>10005369|Calentadores / ventiladores de invernadero|10005369</v>
      </c>
    </row>
    <row r="887" spans="1:4" x14ac:dyDescent="0.25">
      <c r="A887" s="28">
        <v>10004099</v>
      </c>
      <c r="B887" s="28" t="s">
        <v>2592</v>
      </c>
      <c r="C887" s="27">
        <v>10004099</v>
      </c>
      <c r="D887" s="27" t="str">
        <f t="shared" si="13"/>
        <v>10004099|Calentadores de agua para acampar|10004099</v>
      </c>
    </row>
    <row r="888" spans="1:4" x14ac:dyDescent="0.25">
      <c r="A888" s="28">
        <v>10005479</v>
      </c>
      <c r="B888" s="25" t="s">
        <v>2917</v>
      </c>
      <c r="C888" s="27">
        <v>10005479</v>
      </c>
      <c r="D888" s="27" t="str">
        <f t="shared" si="13"/>
        <v>10005479|Calentadores de agua sin tanque|10005479</v>
      </c>
    </row>
    <row r="889" spans="1:4" x14ac:dyDescent="0.25">
      <c r="A889" s="28">
        <v>10003992</v>
      </c>
      <c r="B889" s="25" t="s">
        <v>2558</v>
      </c>
      <c r="C889" s="27">
        <v>10003992</v>
      </c>
      <c r="D889" s="27" t="str">
        <f t="shared" si="13"/>
        <v>10003992|Calentadores de aire - Portátiles|10003992</v>
      </c>
    </row>
    <row r="890" spans="1:4" x14ac:dyDescent="0.25">
      <c r="A890" s="28">
        <v>10005717</v>
      </c>
      <c r="B890" s="25" t="s">
        <v>3022</v>
      </c>
      <c r="C890" s="27">
        <v>10005717</v>
      </c>
      <c r="D890" s="27" t="str">
        <f t="shared" si="13"/>
        <v>10005717|Calentadores de habitación|10005717</v>
      </c>
    </row>
    <row r="891" spans="1:4" x14ac:dyDescent="0.25">
      <c r="A891" s="28">
        <v>10002657</v>
      </c>
      <c r="B891" s="25" t="s">
        <v>1833</v>
      </c>
      <c r="C891" s="27">
        <v>10002657</v>
      </c>
      <c r="D891" s="27" t="str">
        <f t="shared" si="13"/>
        <v>10002657|Calentadores de inmersión|10002657</v>
      </c>
    </row>
    <row r="892" spans="1:4" x14ac:dyDescent="0.25">
      <c r="A892" s="28">
        <v>10002075</v>
      </c>
      <c r="B892" s="28" t="s">
        <v>1598</v>
      </c>
      <c r="C892" s="27">
        <v>10002075</v>
      </c>
      <c r="D892" s="27" t="str">
        <f t="shared" si="13"/>
        <v>10002075|Calentadores de tiendas|10002075</v>
      </c>
    </row>
    <row r="893" spans="1:4" x14ac:dyDescent="0.25">
      <c r="A893" s="28">
        <v>10003323</v>
      </c>
      <c r="B893" s="28" t="s">
        <v>2194</v>
      </c>
      <c r="C893" s="27">
        <v>10003323</v>
      </c>
      <c r="D893" s="27" t="str">
        <f t="shared" si="13"/>
        <v>10003323|Calentadores exteriores (alimentados)|10003323</v>
      </c>
    </row>
    <row r="894" spans="1:4" x14ac:dyDescent="0.25">
      <c r="A894" s="28">
        <v>10003324</v>
      </c>
      <c r="B894" s="25" t="s">
        <v>2195</v>
      </c>
      <c r="C894" s="27">
        <v>10003324</v>
      </c>
      <c r="D894" s="27" t="str">
        <f t="shared" si="13"/>
        <v>10003324|Calentadores para exteriores (sin alimentación)|10003324</v>
      </c>
    </row>
    <row r="895" spans="1:4" x14ac:dyDescent="0.25">
      <c r="A895" s="28">
        <v>10000759</v>
      </c>
      <c r="B895" s="28" t="s">
        <v>798</v>
      </c>
      <c r="C895" s="27">
        <v>10000759</v>
      </c>
      <c r="D895" s="27" t="str">
        <f t="shared" si="13"/>
        <v>10000759|Calentamiento / masaje personal (motorizado)|10000759</v>
      </c>
    </row>
    <row r="896" spans="1:4" x14ac:dyDescent="0.25">
      <c r="A896" s="28">
        <v>10000566</v>
      </c>
      <c r="B896" s="28" t="s">
        <v>660</v>
      </c>
      <c r="C896" s="27">
        <v>10000566</v>
      </c>
      <c r="D896" s="27" t="str">
        <f t="shared" si="13"/>
        <v>10000566|Calentamiento / masaje personal (sin motor)|10000566</v>
      </c>
    </row>
    <row r="897" spans="1:4" x14ac:dyDescent="0.25">
      <c r="A897" s="28">
        <v>10006587</v>
      </c>
      <c r="B897" s="28" t="s">
        <v>3756</v>
      </c>
      <c r="C897" s="27">
        <v>10006587</v>
      </c>
      <c r="D897" s="27" t="str">
        <f t="shared" si="13"/>
        <v>10006587|Calibrachoa - Plantas Vivas|10006587</v>
      </c>
    </row>
    <row r="898" spans="1:4" x14ac:dyDescent="0.25">
      <c r="A898" s="28">
        <v>10007349</v>
      </c>
      <c r="B898" s="28" t="s">
        <v>4494</v>
      </c>
      <c r="C898" s="27">
        <v>10007349</v>
      </c>
      <c r="D898" s="27" t="str">
        <f t="shared" ref="D898:D961" si="14">CONCATENATE(A898,"|",B898,"|",C898)</f>
        <v>10007349|Calliandratrees (Calliandra calothyrsus)|10007349</v>
      </c>
    </row>
    <row r="899" spans="1:4" x14ac:dyDescent="0.25">
      <c r="A899" s="28">
        <v>10006588</v>
      </c>
      <c r="B899" s="25" t="s">
        <v>3757</v>
      </c>
      <c r="C899" s="27">
        <v>10006588</v>
      </c>
      <c r="D899" s="27" t="str">
        <f t="shared" si="14"/>
        <v>10006588|Calocephalus Brownii - Plantas vivase|10006588</v>
      </c>
    </row>
    <row r="900" spans="1:4" x14ac:dyDescent="0.25">
      <c r="A900" s="28">
        <v>10000433</v>
      </c>
      <c r="B900" s="28" t="s">
        <v>574</v>
      </c>
      <c r="C900" s="27">
        <v>10000433</v>
      </c>
      <c r="D900" s="27" t="str">
        <f t="shared" si="14"/>
        <v>10000433|Calzado - Repuestos / Accesorios|10000433</v>
      </c>
    </row>
    <row r="901" spans="1:4" x14ac:dyDescent="0.25">
      <c r="A901" s="28">
        <v>10001079</v>
      </c>
      <c r="B901" s="25" t="s">
        <v>960</v>
      </c>
      <c r="C901" s="27">
        <v>10001079</v>
      </c>
      <c r="D901" s="27" t="str">
        <f t="shared" si="14"/>
        <v>10001079|Calzado de interior: parte superior parcialmente cerrada|10001079</v>
      </c>
    </row>
    <row r="902" spans="1:4" x14ac:dyDescent="0.25">
      <c r="A902" s="28">
        <v>10001071</v>
      </c>
      <c r="B902" s="25" t="s">
        <v>956</v>
      </c>
      <c r="C902" s="27">
        <v>10001071</v>
      </c>
      <c r="D902" s="27" t="str">
        <f t="shared" si="14"/>
        <v>10001071|Calzado deportivo - Especialista|10001071</v>
      </c>
    </row>
    <row r="903" spans="1:4" x14ac:dyDescent="0.25">
      <c r="A903" s="28" t="s">
        <v>5223</v>
      </c>
      <c r="B903" s="25" t="s">
        <v>5224</v>
      </c>
      <c r="C903" s="27">
        <v>10001070</v>
      </c>
      <c r="D903" s="27" t="str">
        <f t="shared" si="14"/>
        <v>CALZADO|Calzado deportivo: uso general|10001070</v>
      </c>
    </row>
    <row r="904" spans="1:4" x14ac:dyDescent="0.25">
      <c r="A904" s="28">
        <v>10001082</v>
      </c>
      <c r="B904" s="28" t="s">
        <v>963</v>
      </c>
      <c r="C904" s="27">
        <v>10001082</v>
      </c>
      <c r="D904" s="27" t="str">
        <f t="shared" si="14"/>
        <v>10001082|Calzado laboral de seguridad / protección|10001082</v>
      </c>
    </row>
    <row r="905" spans="1:4" x14ac:dyDescent="0.25">
      <c r="A905" s="28">
        <v>10001078</v>
      </c>
      <c r="B905" s="25" t="s">
        <v>959</v>
      </c>
      <c r="C905" s="27">
        <v>10001078</v>
      </c>
      <c r="D905" s="27" t="str">
        <f t="shared" si="14"/>
        <v>10001078|Calzado para interiores: parte superior completamente cerrada|10001078</v>
      </c>
    </row>
    <row r="906" spans="1:4" x14ac:dyDescent="0.25">
      <c r="A906" s="28">
        <v>10005818</v>
      </c>
      <c r="B906" s="28" t="s">
        <v>3117</v>
      </c>
      <c r="C906" s="27">
        <v>10005818</v>
      </c>
      <c r="D906" s="27" t="str">
        <f t="shared" si="14"/>
        <v>10005818|Calzos para ruedas (automotriz)|10005818</v>
      </c>
    </row>
    <row r="907" spans="1:4" x14ac:dyDescent="0.25">
      <c r="A907" s="28">
        <v>10007029</v>
      </c>
      <c r="B907" s="25" t="s">
        <v>4175</v>
      </c>
      <c r="C907" s="27">
        <v>10007029</v>
      </c>
      <c r="D907" s="27" t="str">
        <f t="shared" si="14"/>
        <v>10007029|Cámara de endoscopio (bricolaje)|10007029</v>
      </c>
    </row>
    <row r="908" spans="1:4" x14ac:dyDescent="0.25">
      <c r="A908" s="28">
        <v>10001486</v>
      </c>
      <c r="B908" s="28" t="s">
        <v>1289</v>
      </c>
      <c r="C908" s="27">
        <v>10001486</v>
      </c>
      <c r="D908" s="27" t="str">
        <f t="shared" si="14"/>
        <v>10001486|Cámaras analógicas|10001486</v>
      </c>
    </row>
    <row r="909" spans="1:4" x14ac:dyDescent="0.25">
      <c r="A909" s="28">
        <v>10005414</v>
      </c>
      <c r="B909" s="28" t="s">
        <v>2859</v>
      </c>
      <c r="C909" s="27">
        <v>10005414</v>
      </c>
      <c r="D909" s="27" t="str">
        <f t="shared" si="14"/>
        <v>10005414|Cámaras de vigilancia / grabadoras de video|10005414</v>
      </c>
    </row>
    <row r="910" spans="1:4" x14ac:dyDescent="0.25">
      <c r="A910" s="28">
        <v>10001487</v>
      </c>
      <c r="B910" s="25" t="s">
        <v>1290</v>
      </c>
      <c r="C910" s="27">
        <v>10001487</v>
      </c>
      <c r="D910" s="27" t="str">
        <f t="shared" si="14"/>
        <v>10001487|Cámaras digitales|10001487</v>
      </c>
    </row>
    <row r="911" spans="1:4" x14ac:dyDescent="0.25">
      <c r="A911" s="28">
        <v>10001161</v>
      </c>
      <c r="B911" s="28" t="s">
        <v>1037</v>
      </c>
      <c r="C911" s="27">
        <v>10001161</v>
      </c>
      <c r="D911" s="27" t="str">
        <f t="shared" si="14"/>
        <v>10001161|Cámaras web|10001161</v>
      </c>
    </row>
    <row r="912" spans="1:4" x14ac:dyDescent="0.25">
      <c r="A912" s="28">
        <v>10005381</v>
      </c>
      <c r="B912" s="25" t="s">
        <v>2827</v>
      </c>
      <c r="C912" s="27">
        <v>10005381</v>
      </c>
      <c r="D912" s="27" t="str">
        <f t="shared" si="14"/>
        <v>10005381|Cámaras web inalámbricas portátiles (vigilancia inversa)|10005381</v>
      </c>
    </row>
    <row r="913" spans="1:4" x14ac:dyDescent="0.25">
      <c r="A913" s="28">
        <v>10002212</v>
      </c>
      <c r="B913" s="28" t="s">
        <v>1698</v>
      </c>
      <c r="C913" s="27">
        <v>10002212</v>
      </c>
      <c r="D913" s="27" t="str">
        <f t="shared" si="14"/>
        <v>10002212|Camas / colchones domésticos Otro|10002212</v>
      </c>
    </row>
    <row r="914" spans="1:4" x14ac:dyDescent="0.25">
      <c r="A914" s="28">
        <v>10006808</v>
      </c>
      <c r="B914" s="28" t="s">
        <v>3961</v>
      </c>
      <c r="C914" s="27">
        <v>10006808</v>
      </c>
      <c r="D914" s="27" t="str">
        <f t="shared" si="14"/>
        <v>10006808|Camas / colchones domésticos para bebés - Otro|10006808</v>
      </c>
    </row>
    <row r="915" spans="1:4" x14ac:dyDescent="0.25">
      <c r="A915" s="28">
        <v>10006807</v>
      </c>
      <c r="B915" s="28" t="s">
        <v>3960</v>
      </c>
      <c r="C915" s="27">
        <v>10006807</v>
      </c>
      <c r="D915" s="27" t="str">
        <f t="shared" si="14"/>
        <v>10006807|Camas / colchones domésticos para bebés: piezas de repuesto|10006807</v>
      </c>
    </row>
    <row r="916" spans="1:4" x14ac:dyDescent="0.25">
      <c r="A916" s="28">
        <v>10002208</v>
      </c>
      <c r="B916" s="28" t="s">
        <v>1694</v>
      </c>
      <c r="C916" s="27">
        <v>10002208</v>
      </c>
      <c r="D916" s="27" t="str">
        <f t="shared" si="14"/>
        <v>10002208|Camas ajustables para el hogar (eléctricas)|10002208</v>
      </c>
    </row>
    <row r="917" spans="1:4" x14ac:dyDescent="0.25">
      <c r="A917" s="28">
        <v>10002209</v>
      </c>
      <c r="B917" s="28" t="s">
        <v>1695</v>
      </c>
      <c r="C917" s="27">
        <v>10002209</v>
      </c>
      <c r="D917" s="27" t="str">
        <f t="shared" si="14"/>
        <v>10002209|Camas ajustables para el hogar (no eléctricas)|10002209</v>
      </c>
    </row>
    <row r="918" spans="1:4" x14ac:dyDescent="0.25">
      <c r="A918" s="28">
        <v>10002211</v>
      </c>
      <c r="B918" s="28" t="s">
        <v>1697</v>
      </c>
      <c r="C918" s="27">
        <v>10002211</v>
      </c>
      <c r="D918" s="27" t="str">
        <f t="shared" si="14"/>
        <v>10002211|Camas inflables para el hogar / camas de agua|10002211</v>
      </c>
    </row>
    <row r="919" spans="1:4" x14ac:dyDescent="0.25">
      <c r="A919" s="28">
        <v>10002079</v>
      </c>
      <c r="B919" s="25" t="s">
        <v>1602</v>
      </c>
      <c r="C919" s="27">
        <v>10002079</v>
      </c>
      <c r="D919" s="27" t="str">
        <f t="shared" si="14"/>
        <v>10002079|Camas para acampar / colchonetas para dormir|10002079</v>
      </c>
    </row>
    <row r="920" spans="1:4" x14ac:dyDescent="0.25">
      <c r="A920" s="28">
        <v>10005096</v>
      </c>
      <c r="B920" s="25" t="s">
        <v>2621</v>
      </c>
      <c r="C920" s="27">
        <v>10005096</v>
      </c>
      <c r="D920" s="27" t="str">
        <f t="shared" si="14"/>
        <v>10005096|Camas para el hogar: piezas / componentes de repuesto|10005096</v>
      </c>
    </row>
    <row r="921" spans="1:4" x14ac:dyDescent="0.25">
      <c r="A921" s="28">
        <v>10005638</v>
      </c>
      <c r="B921" s="25" t="s">
        <v>2953</v>
      </c>
      <c r="C921" s="27">
        <v>10005638</v>
      </c>
      <c r="D921" s="27" t="str">
        <f t="shared" si="14"/>
        <v>10005638|Cambiadores de bombillas|10005638</v>
      </c>
    </row>
    <row r="922" spans="1:4" x14ac:dyDescent="0.25">
      <c r="A922" s="28">
        <v>10001352</v>
      </c>
      <c r="B922" s="25" t="s">
        <v>1184</v>
      </c>
      <c r="C922" s="27">
        <v>10001352</v>
      </c>
      <c r="D922" s="27" t="str">
        <f t="shared" si="14"/>
        <v>10001352|Camisas / Blusas / Polos / Camisetas|10001352</v>
      </c>
    </row>
    <row r="923" spans="1:4" x14ac:dyDescent="0.25">
      <c r="A923" s="28">
        <v>10001339</v>
      </c>
      <c r="B923" s="28" t="s">
        <v>1171</v>
      </c>
      <c r="C923" s="27">
        <v>10001339</v>
      </c>
      <c r="D923" s="27" t="str">
        <f t="shared" si="14"/>
        <v>10001339|Camisas / vestidos de noche|10001339</v>
      </c>
    </row>
    <row r="924" spans="1:4" x14ac:dyDescent="0.25">
      <c r="A924" s="28">
        <v>10001349</v>
      </c>
      <c r="B924" s="28" t="s">
        <v>1181</v>
      </c>
      <c r="C924" s="27">
        <v>10001349</v>
      </c>
      <c r="D924" s="27" t="str">
        <f t="shared" si="14"/>
        <v>10001349|Camisetas interiores / camisolas / camisolas|10001349</v>
      </c>
    </row>
    <row r="925" spans="1:4" x14ac:dyDescent="0.25">
      <c r="A925" s="28">
        <v>10005560</v>
      </c>
      <c r="B925" s="25" t="s">
        <v>2925</v>
      </c>
      <c r="C925" s="27">
        <v>10005560</v>
      </c>
      <c r="D925" s="27" t="str">
        <f t="shared" si="14"/>
        <v>10005560|Campanas / Campanas / Zumbadores|10005560</v>
      </c>
    </row>
    <row r="926" spans="1:4" x14ac:dyDescent="0.25">
      <c r="A926" s="28">
        <v>10005322</v>
      </c>
      <c r="B926" s="28" t="s">
        <v>2791</v>
      </c>
      <c r="C926" s="27">
        <v>10005322</v>
      </c>
      <c r="D926" s="27" t="str">
        <f t="shared" si="14"/>
        <v>10005322|Campanas de cocina|10005322</v>
      </c>
    </row>
    <row r="927" spans="1:4" x14ac:dyDescent="0.25">
      <c r="A927" s="28">
        <v>10005386</v>
      </c>
      <c r="B927" s="25" t="s">
        <v>2832</v>
      </c>
      <c r="C927" s="27">
        <v>10005386</v>
      </c>
      <c r="D927" s="27" t="str">
        <f t="shared" si="14"/>
        <v>10005386|Campanas de humo / respiradores|10005386</v>
      </c>
    </row>
    <row r="928" spans="1:4" x14ac:dyDescent="0.25">
      <c r="A928" s="28">
        <v>10002916</v>
      </c>
      <c r="B928" s="28" t="s">
        <v>1973</v>
      </c>
      <c r="C928" s="27">
        <v>10002916</v>
      </c>
      <c r="D928" s="27" t="str">
        <f t="shared" si="14"/>
        <v>10002916|Campanas personalizadas|10002916</v>
      </c>
    </row>
    <row r="929" spans="1:4" x14ac:dyDescent="0.25">
      <c r="A929" s="28">
        <v>10006589</v>
      </c>
      <c r="B929" s="25" t="s">
        <v>3758</v>
      </c>
      <c r="C929" s="27">
        <v>10006589</v>
      </c>
      <c r="D929" s="27" t="str">
        <f t="shared" si="14"/>
        <v>10006589|Campanula Portenschlagiana - Plantas vivas|10006589</v>
      </c>
    </row>
    <row r="930" spans="1:4" x14ac:dyDescent="0.25">
      <c r="A930" s="28">
        <v>10002099</v>
      </c>
      <c r="B930" s="28" t="s">
        <v>1619</v>
      </c>
      <c r="C930" s="27">
        <v>10002099</v>
      </c>
      <c r="D930" s="27" t="str">
        <f t="shared" si="14"/>
        <v>10002099|Camping Equipo de lavado / sanitario Otro|10002099</v>
      </c>
    </row>
    <row r="931" spans="1:4" x14ac:dyDescent="0.25">
      <c r="A931" s="28">
        <v>10002094</v>
      </c>
      <c r="B931" s="25" t="s">
        <v>1614</v>
      </c>
      <c r="C931" s="27">
        <v>10002094</v>
      </c>
      <c r="D931" s="27" t="str">
        <f t="shared" si="14"/>
        <v>10002094|Camping Equipo para cocinar / beber / comer Otro|10002094</v>
      </c>
    </row>
    <row r="932" spans="1:4" x14ac:dyDescent="0.25">
      <c r="A932" s="28">
        <v>10007282</v>
      </c>
      <c r="B932" s="28" t="s">
        <v>4428</v>
      </c>
      <c r="C932" s="27">
        <v>10007282</v>
      </c>
      <c r="D932" s="27" t="str">
        <f t="shared" si="14"/>
        <v>10007282|Canagua o Coaihuaplants (Chenopodium Pallidicaule)|10007282</v>
      </c>
    </row>
    <row r="933" spans="1:4" x14ac:dyDescent="0.25">
      <c r="A933" s="28">
        <v>10006902</v>
      </c>
      <c r="B933" s="25" t="s">
        <v>4050</v>
      </c>
      <c r="C933" s="27">
        <v>10006902</v>
      </c>
      <c r="D933" s="27" t="str">
        <f t="shared" si="14"/>
        <v>10006902|Canal (canalones / drenaje)|10006902</v>
      </c>
    </row>
    <row r="934" spans="1:4" x14ac:dyDescent="0.25">
      <c r="A934" s="28">
        <v>10002666</v>
      </c>
      <c r="B934" s="25" t="s">
        <v>1840</v>
      </c>
      <c r="C934" s="27">
        <v>10002666</v>
      </c>
      <c r="D934" s="27" t="str">
        <f t="shared" si="14"/>
        <v>10002666|Canalones / Drenaje Otro|10002666</v>
      </c>
    </row>
    <row r="935" spans="1:4" x14ac:dyDescent="0.25">
      <c r="A935" s="28">
        <v>10007491</v>
      </c>
      <c r="B935" s="25" t="s">
        <v>4633</v>
      </c>
      <c r="C935" s="27">
        <v>10007491</v>
      </c>
      <c r="D935" s="27" t="str">
        <f t="shared" si="14"/>
        <v>10007491|Cananga / Ylang Ylangtrees (Cananga Odorata)|10007491</v>
      </c>
    </row>
    <row r="936" spans="1:4" x14ac:dyDescent="0.25">
      <c r="A936" s="28">
        <v>10007330</v>
      </c>
      <c r="B936" s="28" t="s">
        <v>4475</v>
      </c>
      <c r="C936" s="27">
        <v>10007330</v>
      </c>
      <c r="D936" s="27" t="str">
        <f t="shared" si="14"/>
        <v>10007330|Canarygrass (Phalaris spp.)|10007330</v>
      </c>
    </row>
    <row r="937" spans="1:4" x14ac:dyDescent="0.25">
      <c r="A937" s="28" t="s">
        <v>5279</v>
      </c>
      <c r="B937" s="25" t="s">
        <v>5280</v>
      </c>
      <c r="C937" s="27">
        <v>10002249</v>
      </c>
      <c r="D937" s="27" t="str">
        <f t="shared" si="14"/>
        <v>IMPORTADOR|Candelabros / Accesorios|10002249</v>
      </c>
    </row>
    <row r="938" spans="1:4" x14ac:dyDescent="0.25">
      <c r="A938" s="28">
        <v>10005636</v>
      </c>
      <c r="B938" s="25" t="s">
        <v>2951</v>
      </c>
      <c r="C938" s="27">
        <v>10005636</v>
      </c>
      <c r="D938" s="27" t="str">
        <f t="shared" si="14"/>
        <v>10005636|Candelabros / Bases|10005636</v>
      </c>
    </row>
    <row r="939" spans="1:4" x14ac:dyDescent="0.25">
      <c r="A939" s="28">
        <v>10007880</v>
      </c>
      <c r="B939" s="26" t="s">
        <v>5012</v>
      </c>
      <c r="C939" s="27">
        <v>10007880</v>
      </c>
      <c r="D939" s="27" t="str">
        <f t="shared" si="14"/>
        <v>10007880|Canelos (Cinnamomum Verum)|10007880</v>
      </c>
    </row>
    <row r="940" spans="1:4" x14ac:dyDescent="0.25">
      <c r="A940" s="28">
        <v>10005625</v>
      </c>
      <c r="B940" s="25" t="s">
        <v>2941</v>
      </c>
      <c r="C940" s="27">
        <v>10005625</v>
      </c>
      <c r="D940" s="27" t="str">
        <f t="shared" si="14"/>
        <v>10005625|Canino (perros)|10005625</v>
      </c>
    </row>
    <row r="941" spans="1:4" x14ac:dyDescent="0.25">
      <c r="A941" s="28">
        <v>10006590</v>
      </c>
      <c r="B941" s="28" t="s">
        <v>3759</v>
      </c>
      <c r="C941" s="27">
        <v>10006590</v>
      </c>
      <c r="D941" s="27" t="str">
        <f t="shared" si="14"/>
        <v>10006590|Canna - Plantas Vivas|10006590</v>
      </c>
    </row>
    <row r="942" spans="1:4" x14ac:dyDescent="0.25">
      <c r="A942" s="28">
        <v>10006994</v>
      </c>
      <c r="B942" s="28" t="s">
        <v>4141</v>
      </c>
      <c r="C942" s="27">
        <v>10006994</v>
      </c>
      <c r="D942" s="27" t="str">
        <f t="shared" si="14"/>
        <v>10006994|Cannabis pre-enrollado|10006994</v>
      </c>
    </row>
    <row r="943" spans="1:4" x14ac:dyDescent="0.25">
      <c r="A943" s="28">
        <v>10007310</v>
      </c>
      <c r="B943" s="28" t="s">
        <v>4456</v>
      </c>
      <c r="C943" s="27">
        <v>10007310</v>
      </c>
      <c r="D943" s="27" t="str">
        <f t="shared" si="14"/>
        <v>10007310|Canola / Plantas de colza (Brassica Napus)|10007310</v>
      </c>
    </row>
    <row r="944" spans="1:4" x14ac:dyDescent="0.25">
      <c r="A944" s="28">
        <v>10006371</v>
      </c>
      <c r="B944" s="25" t="s">
        <v>3546</v>
      </c>
      <c r="C944" s="27">
        <v>10006371</v>
      </c>
      <c r="D944" s="27" t="str">
        <f t="shared" si="14"/>
        <v>10006371|Caña de azúcar|10006371</v>
      </c>
    </row>
    <row r="945" spans="1:4" x14ac:dyDescent="0.25">
      <c r="A945" s="28">
        <v>10007329</v>
      </c>
      <c r="B945" s="28" t="s">
        <v>4474</v>
      </c>
      <c r="C945" s="27">
        <v>10007329</v>
      </c>
      <c r="D945" s="27" t="str">
        <f t="shared" si="14"/>
        <v>10007329|Caña gigante (Arundo Donax)|10007329</v>
      </c>
    </row>
    <row r="946" spans="1:4" x14ac:dyDescent="0.25">
      <c r="A946" s="28">
        <v>10006871</v>
      </c>
      <c r="B946" s="25" t="s">
        <v>4021</v>
      </c>
      <c r="C946" s="27">
        <v>10006871</v>
      </c>
      <c r="D946" s="27" t="str">
        <f t="shared" si="14"/>
        <v>10006871|Cáñamo de Mauricio (Furcraea foetida)|10006871</v>
      </c>
    </row>
    <row r="947" spans="1:4" x14ac:dyDescent="0.25">
      <c r="A947" s="28">
        <v>10006886</v>
      </c>
      <c r="B947" s="28" t="s">
        <v>4036</v>
      </c>
      <c r="C947" s="27">
        <v>10006886</v>
      </c>
      <c r="D947" s="27" t="str">
        <f t="shared" si="14"/>
        <v>10006886|Cáñamo roselle (Hibiscus sabdariffa var. Altissima)|10006886</v>
      </c>
    </row>
    <row r="948" spans="1:4" x14ac:dyDescent="0.25">
      <c r="A948" s="28">
        <v>10001913</v>
      </c>
      <c r="B948" s="25" t="s">
        <v>1504</v>
      </c>
      <c r="C948" s="27">
        <v>10001913</v>
      </c>
      <c r="D948" s="27" t="str">
        <f t="shared" si="14"/>
        <v>10001913|Cañas de pescar / postes|10001913</v>
      </c>
    </row>
    <row r="949" spans="1:4" x14ac:dyDescent="0.25">
      <c r="A949" s="28">
        <v>10003236</v>
      </c>
      <c r="B949" s="28" t="s">
        <v>2144</v>
      </c>
      <c r="C949" s="27">
        <v>10003236</v>
      </c>
      <c r="D949" s="27" t="str">
        <f t="shared" si="14"/>
        <v>10003236|Capa superficial del suelo|10003236</v>
      </c>
    </row>
    <row r="950" spans="1:4" x14ac:dyDescent="0.25">
      <c r="A950" s="28">
        <v>10007216</v>
      </c>
      <c r="B950" s="28" t="s">
        <v>4362</v>
      </c>
      <c r="C950" s="27">
        <v>10007216</v>
      </c>
      <c r="D950" s="27" t="str">
        <f t="shared" si="14"/>
        <v>10007216|Cape Aloeplants (Aloe ferox)|10007216</v>
      </c>
    </row>
    <row r="951" spans="1:4" x14ac:dyDescent="0.25">
      <c r="A951" s="28">
        <v>10005462</v>
      </c>
      <c r="B951" s="28" t="s">
        <v>2901</v>
      </c>
      <c r="C951" s="27">
        <v>10005462</v>
      </c>
      <c r="D951" s="27" t="str">
        <f t="shared" si="14"/>
        <v>10005462|Caprino (cabras)|10005462</v>
      </c>
    </row>
    <row r="952" spans="1:4" x14ac:dyDescent="0.25">
      <c r="A952" s="28">
        <v>10005948</v>
      </c>
      <c r="B952" s="28" t="s">
        <v>3225</v>
      </c>
      <c r="C952" s="27">
        <v>10005948</v>
      </c>
      <c r="D952" s="27" t="str">
        <f t="shared" si="14"/>
        <v>10005948|Caqui americano|10005948</v>
      </c>
    </row>
    <row r="953" spans="1:4" x14ac:dyDescent="0.25">
      <c r="A953" s="28">
        <v>10007151</v>
      </c>
      <c r="B953" s="28" t="s">
        <v>4297</v>
      </c>
      <c r="C953" s="27">
        <v>10007151</v>
      </c>
      <c r="D953" s="27" t="str">
        <f t="shared" si="14"/>
        <v>10007151|Caqui americano (Diospyros virginiana)|10007151</v>
      </c>
    </row>
    <row r="954" spans="1:4" x14ac:dyDescent="0.25">
      <c r="A954" s="28">
        <v>10001533</v>
      </c>
      <c r="B954" s="25" t="s">
        <v>1331</v>
      </c>
      <c r="C954" s="27">
        <v>10001533</v>
      </c>
      <c r="D954" s="27" t="str">
        <f t="shared" si="14"/>
        <v>10001533|Car Audio - Repuestos / Accesorios|10001533</v>
      </c>
    </row>
    <row r="955" spans="1:4" x14ac:dyDescent="0.25">
      <c r="A955" s="28">
        <v>10001534</v>
      </c>
      <c r="B955" s="28" t="s">
        <v>1332</v>
      </c>
      <c r="C955" s="27">
        <v>10001534</v>
      </c>
      <c r="D955" s="27" t="str">
        <f t="shared" si="14"/>
        <v>10001534|Car Audio Otro|10001534</v>
      </c>
    </row>
    <row r="956" spans="1:4" x14ac:dyDescent="0.25">
      <c r="A956" s="28">
        <v>10005776</v>
      </c>
      <c r="B956" s="28" t="s">
        <v>3078</v>
      </c>
      <c r="C956" s="27">
        <v>10005776</v>
      </c>
      <c r="D956" s="27" t="str">
        <f t="shared" si="14"/>
        <v>10005776|Caracol de tierra - preparado / procesado|10005776</v>
      </c>
    </row>
    <row r="957" spans="1:4" x14ac:dyDescent="0.25">
      <c r="A957" s="28">
        <v>10005795</v>
      </c>
      <c r="B957" s="28" t="s">
        <v>3095</v>
      </c>
      <c r="C957" s="27">
        <v>10005795</v>
      </c>
      <c r="D957" s="27" t="str">
        <f t="shared" si="14"/>
        <v>10005795|Caracol de tierra: sin preparar / sin procesar|10005795</v>
      </c>
    </row>
    <row r="958" spans="1:4" x14ac:dyDescent="0.25">
      <c r="A958" s="28">
        <v>10003215</v>
      </c>
      <c r="B958" s="28" t="s">
        <v>2131</v>
      </c>
      <c r="C958" s="27">
        <v>10003215</v>
      </c>
      <c r="D958" s="27" t="str">
        <f t="shared" si="14"/>
        <v>10003215|Características del agua del jardín|10003215</v>
      </c>
    </row>
    <row r="959" spans="1:4" x14ac:dyDescent="0.25">
      <c r="A959" s="28">
        <v>10005961</v>
      </c>
      <c r="B959" s="25" t="s">
        <v>3237</v>
      </c>
      <c r="C959" s="27">
        <v>10005961</v>
      </c>
      <c r="D959" s="27" t="str">
        <f t="shared" si="14"/>
        <v>10005961|Carambola|10005961</v>
      </c>
    </row>
    <row r="960" spans="1:4" x14ac:dyDescent="0.25">
      <c r="A960" s="28">
        <v>10007158</v>
      </c>
      <c r="B960" s="25" t="s">
        <v>4304</v>
      </c>
      <c r="C960" s="27">
        <v>10007158</v>
      </c>
      <c r="D960" s="27" t="str">
        <f t="shared" si="14"/>
        <v>10007158|Carambola - árboles de carambola (Averrhoa carambola)|10007158</v>
      </c>
    </row>
    <row r="961" spans="1:4" x14ac:dyDescent="0.25">
      <c r="A961" s="28">
        <v>10001117</v>
      </c>
      <c r="B961" s="25" t="s">
        <v>996</v>
      </c>
      <c r="C961" s="27">
        <v>10001117</v>
      </c>
      <c r="D961" s="27" t="str">
        <f t="shared" si="14"/>
        <v>10001117|Carcasa / carcasa de computadora|10001117</v>
      </c>
    </row>
    <row r="962" spans="1:4" x14ac:dyDescent="0.25">
      <c r="A962" s="28">
        <v>10001116</v>
      </c>
      <c r="B962" s="25" t="s">
        <v>995</v>
      </c>
      <c r="C962" s="27">
        <v>10001116</v>
      </c>
      <c r="D962" s="27" t="str">
        <f t="shared" ref="D962:D1025" si="15">CONCATENATE(A962,"|",B962,"|",C962)</f>
        <v>10001116|Carcasa de computadora / Accesorios de carcasa|10001116</v>
      </c>
    </row>
    <row r="963" spans="1:4" x14ac:dyDescent="0.25">
      <c r="A963" s="28">
        <v>10007872</v>
      </c>
      <c r="B963" s="28" t="s">
        <v>5004</v>
      </c>
      <c r="C963" s="27">
        <v>10007872</v>
      </c>
      <c r="D963" s="27" t="str">
        <f t="shared" si="15"/>
        <v>10007872|Cardamómeros negros (Amomum subulatum)|10007872</v>
      </c>
    </row>
    <row r="964" spans="1:4" x14ac:dyDescent="0.25">
      <c r="A964" s="28">
        <v>10007887</v>
      </c>
      <c r="B964" s="25" t="s">
        <v>5019</v>
      </c>
      <c r="C964" s="27">
        <v>10007887</v>
      </c>
      <c r="D964" s="27" t="str">
        <f t="shared" si="15"/>
        <v>10007887|Cardamómeros verdes (Elettaria Cardamomum)|10007887</v>
      </c>
    </row>
    <row r="965" spans="1:4" x14ac:dyDescent="0.25">
      <c r="A965" s="28">
        <v>10007655</v>
      </c>
      <c r="B965" s="25" t="s">
        <v>4792</v>
      </c>
      <c r="C965" s="27">
        <v>10007655</v>
      </c>
      <c r="D965" s="27" t="str">
        <f t="shared" si="15"/>
        <v>10007655|Cardoonplants (Cynara Cardunculus)|10007655</v>
      </c>
    </row>
    <row r="966" spans="1:4" x14ac:dyDescent="0.25">
      <c r="A966" s="28">
        <v>10006135</v>
      </c>
      <c r="B966" s="28" t="s">
        <v>3351</v>
      </c>
      <c r="C966" s="27">
        <v>10006135</v>
      </c>
      <c r="D966" s="27" t="str">
        <f t="shared" si="15"/>
        <v>10006135|Cardos|10006135</v>
      </c>
    </row>
    <row r="967" spans="1:4" x14ac:dyDescent="0.25">
      <c r="A967" s="28">
        <v>10002898</v>
      </c>
      <c r="B967" s="25" t="s">
        <v>1955</v>
      </c>
      <c r="C967" s="27">
        <v>10002898</v>
      </c>
      <c r="D967" s="27" t="str">
        <f t="shared" si="15"/>
        <v>10002898|Carenados de cabina|10002898</v>
      </c>
    </row>
    <row r="968" spans="1:4" x14ac:dyDescent="0.25">
      <c r="A968" s="28">
        <v>10000548</v>
      </c>
      <c r="B968" s="25" t="s">
        <v>652</v>
      </c>
      <c r="C968" s="27">
        <v>10000548</v>
      </c>
      <c r="D968" s="27" t="str">
        <f t="shared" si="15"/>
        <v>10000548|Cargadores|10000548</v>
      </c>
    </row>
    <row r="969" spans="1:4" x14ac:dyDescent="0.25">
      <c r="A969" s="28">
        <v>10005879</v>
      </c>
      <c r="B969" s="25" t="s">
        <v>3174</v>
      </c>
      <c r="C969" s="27">
        <v>10005879</v>
      </c>
      <c r="D969" s="27" t="str">
        <f t="shared" si="15"/>
        <v>10005879|Cariñosos|10005879</v>
      </c>
    </row>
    <row r="970" spans="1:4" x14ac:dyDescent="0.25">
      <c r="A970" s="28">
        <v>10005783</v>
      </c>
      <c r="B970" s="28" t="s">
        <v>3084</v>
      </c>
      <c r="C970" s="27">
        <v>10005783</v>
      </c>
      <c r="D970" s="27" t="str">
        <f t="shared" si="15"/>
        <v>10005783|Carne / aves de corral / otras especies animales alternativas - preparada / procesada|10005783</v>
      </c>
    </row>
    <row r="971" spans="1:4" x14ac:dyDescent="0.25">
      <c r="A971" s="28">
        <v>10005802</v>
      </c>
      <c r="B971" s="28" t="s">
        <v>3102</v>
      </c>
      <c r="C971" s="27">
        <v>10005802</v>
      </c>
      <c r="D971" s="27" t="str">
        <f t="shared" si="15"/>
        <v>10005802|Carne / aves de corral / otras especies animales alternativas: sin preparar / sin procesar|10005802</v>
      </c>
    </row>
    <row r="972" spans="1:4" x14ac:dyDescent="0.25">
      <c r="A972" s="28">
        <v>10005800</v>
      </c>
      <c r="B972" s="28" t="s">
        <v>3100</v>
      </c>
      <c r="C972" s="27">
        <v>10005800</v>
      </c>
      <c r="D972" s="27" t="str">
        <f t="shared" si="15"/>
        <v>10005800|Carne de cerdo: sin preparar / sin procesar|10005800</v>
      </c>
    </row>
    <row r="973" spans="1:4" x14ac:dyDescent="0.25">
      <c r="A973" s="28" t="s">
        <v>5181</v>
      </c>
      <c r="B973" s="25" t="s">
        <v>5182</v>
      </c>
      <c r="C973" s="27">
        <v>10005778</v>
      </c>
      <c r="D973" s="27" t="str">
        <f t="shared" si="15"/>
        <v>AL_CAR|Carne de especies mixtas / aves de corral / otros animales - Carne alternativa - preparada / procesada|10005778</v>
      </c>
    </row>
    <row r="974" spans="1:4" x14ac:dyDescent="0.25">
      <c r="A974" s="28">
        <v>10005797</v>
      </c>
      <c r="B974" s="25" t="s">
        <v>3097</v>
      </c>
      <c r="C974" s="27">
        <v>10005797</v>
      </c>
      <c r="D974" s="27" t="str">
        <f t="shared" si="15"/>
        <v>10005797|Carne de especies mixtas: sin preparar / sin procesar|10005797</v>
      </c>
    </row>
    <row r="975" spans="1:4" x14ac:dyDescent="0.25">
      <c r="A975" s="28">
        <v>10005767</v>
      </c>
      <c r="B975" s="28" t="s">
        <v>3070</v>
      </c>
      <c r="C975" s="27">
        <v>10005767</v>
      </c>
      <c r="D975" s="27" t="str">
        <f t="shared" si="15"/>
        <v>10005767|Carne de res - preparada / procesada|10005767</v>
      </c>
    </row>
    <row r="976" spans="1:4" x14ac:dyDescent="0.25">
      <c r="A976" s="28">
        <v>10005786</v>
      </c>
      <c r="B976" s="28" t="s">
        <v>3087</v>
      </c>
      <c r="C976" s="27">
        <v>10005786</v>
      </c>
      <c r="D976" s="27" t="str">
        <f t="shared" si="15"/>
        <v>10005786|Carne de res - sin preparar / sin procesar|10005786</v>
      </c>
    </row>
    <row r="977" spans="1:4" x14ac:dyDescent="0.25">
      <c r="A977" s="28">
        <v>10002073</v>
      </c>
      <c r="B977" s="28" t="s">
        <v>1596</v>
      </c>
      <c r="C977" s="27">
        <v>10002073</v>
      </c>
      <c r="D977" s="27" t="str">
        <f t="shared" si="15"/>
        <v>10002073|Carpas / Estructuras climáticas Otro|10002073</v>
      </c>
    </row>
    <row r="978" spans="1:4" x14ac:dyDescent="0.25">
      <c r="A978" s="28">
        <v>10007959</v>
      </c>
      <c r="B978" s="25" t="s">
        <v>5088</v>
      </c>
      <c r="C978" s="27">
        <v>10007959</v>
      </c>
      <c r="D978" s="27" t="str">
        <f t="shared" si="15"/>
        <v>10007959|Carpas plegables|10007959</v>
      </c>
    </row>
    <row r="979" spans="1:4" x14ac:dyDescent="0.25">
      <c r="A979" s="28">
        <v>10003939</v>
      </c>
      <c r="B979" s="28" t="s">
        <v>2535</v>
      </c>
      <c r="C979" s="27">
        <v>10003939</v>
      </c>
      <c r="D979" s="27" t="str">
        <f t="shared" si="15"/>
        <v>10003939|Carpintería - Adornos|10003939</v>
      </c>
    </row>
    <row r="980" spans="1:4" x14ac:dyDescent="0.25">
      <c r="A980" s="28">
        <v>10005718</v>
      </c>
      <c r="B980" s="28" t="s">
        <v>3023</v>
      </c>
      <c r="C980" s="27">
        <v>10005718</v>
      </c>
      <c r="D980" s="27" t="str">
        <f t="shared" si="15"/>
        <v>10005718|Carpinteros de galletas|10005718</v>
      </c>
    </row>
    <row r="981" spans="1:4" x14ac:dyDescent="0.25">
      <c r="A981" s="28">
        <v>10005649</v>
      </c>
      <c r="B981" s="28" t="s">
        <v>2964</v>
      </c>
      <c r="C981" s="27">
        <v>10005649</v>
      </c>
      <c r="D981" s="27" t="str">
        <f t="shared" si="15"/>
        <v>10005649|Carretes / Extractores de cable|10005649</v>
      </c>
    </row>
    <row r="982" spans="1:4" x14ac:dyDescent="0.25">
      <c r="A982" s="28">
        <v>10001914</v>
      </c>
      <c r="B982" s="25" t="s">
        <v>1505</v>
      </c>
      <c r="C982" s="27">
        <v>10001914</v>
      </c>
      <c r="D982" s="27" t="str">
        <f t="shared" si="15"/>
        <v>10001914|Carretes de pesca|10001914</v>
      </c>
    </row>
    <row r="983" spans="1:4" x14ac:dyDescent="0.25">
      <c r="A983" s="28">
        <v>10005221</v>
      </c>
      <c r="B983" s="28" t="s">
        <v>2730</v>
      </c>
      <c r="C983" s="27">
        <v>10005221</v>
      </c>
      <c r="D983" s="27" t="str">
        <f t="shared" si="15"/>
        <v>10005221|Carretillas - motorizadas|10005221</v>
      </c>
    </row>
    <row r="984" spans="1:4" x14ac:dyDescent="0.25">
      <c r="A984" s="28">
        <v>10004032</v>
      </c>
      <c r="B984" s="28" t="s">
        <v>2577</v>
      </c>
      <c r="C984" s="27">
        <v>10004032</v>
      </c>
      <c r="D984" s="27" t="str">
        <f t="shared" si="15"/>
        <v>10004032|Carritos de baño / ducha - Fijos|10004032</v>
      </c>
    </row>
    <row r="985" spans="1:4" x14ac:dyDescent="0.25">
      <c r="A985" s="28">
        <v>10005855</v>
      </c>
      <c r="B985" s="28" t="s">
        <v>3151</v>
      </c>
      <c r="C985" s="27">
        <v>10005855</v>
      </c>
      <c r="D985" s="27" t="str">
        <f t="shared" si="15"/>
        <v>10005855|Carritos de transporte|10005855</v>
      </c>
    </row>
    <row r="986" spans="1:4" x14ac:dyDescent="0.25">
      <c r="A986" s="28">
        <v>10001956</v>
      </c>
      <c r="B986" s="28" t="s">
        <v>1528</v>
      </c>
      <c r="C986" s="27">
        <v>10001956</v>
      </c>
      <c r="D986" s="27" t="str">
        <f t="shared" si="15"/>
        <v>10001956|Carritos para anfitrionas (con motor)|10001956</v>
      </c>
    </row>
    <row r="987" spans="1:4" x14ac:dyDescent="0.25">
      <c r="A987" s="28">
        <v>10002160</v>
      </c>
      <c r="B987" s="25" t="s">
        <v>1657</v>
      </c>
      <c r="C987" s="27">
        <v>10002160</v>
      </c>
      <c r="D987" s="27" t="str">
        <f t="shared" si="15"/>
        <v>10002160|Carritos para servir alimentos (sin motor)|10002160</v>
      </c>
    </row>
    <row r="988" spans="1:4" x14ac:dyDescent="0.25">
      <c r="A988" s="28">
        <v>10003761</v>
      </c>
      <c r="B988" s="25" t="s">
        <v>2443</v>
      </c>
      <c r="C988" s="27">
        <v>10003761</v>
      </c>
      <c r="D988" s="27" t="str">
        <f t="shared" si="15"/>
        <v>10003761|Carrocería Otro (Automotriz)|10003761</v>
      </c>
    </row>
    <row r="989" spans="1:4" x14ac:dyDescent="0.25">
      <c r="A989" s="28">
        <v>10003376</v>
      </c>
      <c r="B989" s="28" t="s">
        <v>2216</v>
      </c>
      <c r="C989" s="27">
        <v>10003376</v>
      </c>
      <c r="D989" s="27" t="str">
        <f t="shared" si="15"/>
        <v>10003376|Carros de jardín (motorizados)|10003376</v>
      </c>
    </row>
    <row r="990" spans="1:4" x14ac:dyDescent="0.25">
      <c r="A990" s="28">
        <v>10003404</v>
      </c>
      <c r="B990" s="26" t="s">
        <v>2242</v>
      </c>
      <c r="C990" s="27">
        <v>10003404</v>
      </c>
      <c r="D990" s="27" t="str">
        <f t="shared" si="15"/>
        <v>10003404|Carros de jardín (sin motor)|10003404</v>
      </c>
    </row>
    <row r="991" spans="1:4" x14ac:dyDescent="0.25">
      <c r="A991" s="28">
        <v>10003822</v>
      </c>
      <c r="B991" s="25" t="s">
        <v>2476</v>
      </c>
      <c r="C991" s="27">
        <v>10003822</v>
      </c>
      <c r="D991" s="27" t="str">
        <f t="shared" si="15"/>
        <v>10003822|Carrying/Lifting/Climbing Equipment Replacement Parts/Accessories|10003822</v>
      </c>
    </row>
    <row r="992" spans="1:4" x14ac:dyDescent="0.25">
      <c r="A992" s="28">
        <v>10002241</v>
      </c>
      <c r="B992" s="25" t="s">
        <v>1724</v>
      </c>
      <c r="C992" s="27">
        <v>10002241</v>
      </c>
      <c r="D992" s="27" t="str">
        <f t="shared" si="15"/>
        <v>10002241|Carteles / Impresiones|10002241</v>
      </c>
    </row>
    <row r="993" spans="1:4" x14ac:dyDescent="0.25">
      <c r="A993" s="28">
        <v>10001103</v>
      </c>
      <c r="B993" s="28" t="s">
        <v>983</v>
      </c>
      <c r="C993" s="27">
        <v>10001103</v>
      </c>
      <c r="D993" s="27" t="str">
        <f t="shared" si="15"/>
        <v>10001103|Carteras / Monederos / Porta documentos de viaje|10001103</v>
      </c>
    </row>
    <row r="994" spans="1:4" x14ac:dyDescent="0.25">
      <c r="A994" s="28">
        <v>10006528</v>
      </c>
      <c r="B994" s="28" t="s">
        <v>3697</v>
      </c>
      <c r="C994" s="27">
        <v>10006528</v>
      </c>
      <c r="D994" s="27" t="str">
        <f t="shared" si="15"/>
        <v>10006528|Carthamus Tinctorius - Cortar verduras|10006528</v>
      </c>
    </row>
    <row r="995" spans="1:4" x14ac:dyDescent="0.25">
      <c r="A995" s="28">
        <v>10005109</v>
      </c>
      <c r="B995" s="25" t="s">
        <v>2630</v>
      </c>
      <c r="C995" s="27">
        <v>10005109</v>
      </c>
      <c r="D995" s="27" t="str">
        <f t="shared" si="15"/>
        <v>10005109|Cascos - Powered|10005109</v>
      </c>
    </row>
    <row r="996" spans="1:4" x14ac:dyDescent="0.25">
      <c r="A996" s="28" t="s">
        <v>5369</v>
      </c>
      <c r="B996" s="28" t="s">
        <v>5370</v>
      </c>
      <c r="C996" s="27">
        <v>10005111</v>
      </c>
      <c r="D996" s="27" t="str">
        <f t="shared" si="15"/>
        <v>SOMBREROS|Cascos / Gorras|10005111</v>
      </c>
    </row>
    <row r="997" spans="1:4" x14ac:dyDescent="0.25">
      <c r="A997" s="28">
        <v>10005110</v>
      </c>
      <c r="B997" s="25" t="s">
        <v>2631</v>
      </c>
      <c r="C997" s="27">
        <v>10005110</v>
      </c>
      <c r="D997" s="27" t="str">
        <f t="shared" si="15"/>
        <v>10005110|Cascos: sin motor|10005110</v>
      </c>
    </row>
    <row r="998" spans="1:4" x14ac:dyDescent="0.25">
      <c r="A998" s="28">
        <v>10001475</v>
      </c>
      <c r="B998" s="28" t="s">
        <v>1279</v>
      </c>
      <c r="C998" s="27">
        <v>10001475</v>
      </c>
      <c r="D998" s="27" t="str">
        <f t="shared" si="15"/>
        <v>10001475|Casetes convertidores|10001475</v>
      </c>
    </row>
    <row r="999" spans="1:4" x14ac:dyDescent="0.25">
      <c r="A999" s="28">
        <v>10001449</v>
      </c>
      <c r="B999" s="28" t="s">
        <v>1259</v>
      </c>
      <c r="C999" s="27">
        <v>10001449</v>
      </c>
      <c r="D999" s="27" t="str">
        <f t="shared" si="15"/>
        <v>10001449|Casetes de audio: grabables|10001449</v>
      </c>
    </row>
    <row r="1000" spans="1:4" x14ac:dyDescent="0.25">
      <c r="A1000" s="28">
        <v>10001464</v>
      </c>
      <c r="B1000" s="28" t="s">
        <v>1271</v>
      </c>
      <c r="C1000" s="27">
        <v>10001464</v>
      </c>
      <c r="D1000" s="27" t="str">
        <f t="shared" si="15"/>
        <v>10001464|Casetes de audio: pregrabados|10001464</v>
      </c>
    </row>
    <row r="1001" spans="1:4" x14ac:dyDescent="0.25">
      <c r="A1001" s="28">
        <v>10006437</v>
      </c>
      <c r="B1001" s="28" t="s">
        <v>3609</v>
      </c>
      <c r="C1001" s="27">
        <v>10006437</v>
      </c>
      <c r="D1001" s="27" t="str">
        <f t="shared" si="15"/>
        <v>10006437|Casia|10006437</v>
      </c>
    </row>
    <row r="1002" spans="1:4" x14ac:dyDescent="0.25">
      <c r="A1002" s="28">
        <v>10007689</v>
      </c>
      <c r="B1002" s="26" t="s">
        <v>4824</v>
      </c>
      <c r="C1002" s="27">
        <v>10007689</v>
      </c>
      <c r="D1002" s="27" t="str">
        <f t="shared" si="15"/>
        <v>10007689|Cassaveplants (Manihot Esculenta)|10007689</v>
      </c>
    </row>
    <row r="1003" spans="1:4" x14ac:dyDescent="0.25">
      <c r="A1003" s="28">
        <v>10007878</v>
      </c>
      <c r="B1003" s="28" t="s">
        <v>5010</v>
      </c>
      <c r="C1003" s="27">
        <v>10007878</v>
      </c>
      <c r="D1003" s="27" t="str">
        <f t="shared" si="15"/>
        <v>10007878|Cassiatrees (Cinnamomum Cassia)|10007878</v>
      </c>
    </row>
    <row r="1004" spans="1:4" x14ac:dyDescent="0.25">
      <c r="A1004" s="28">
        <v>10007810</v>
      </c>
      <c r="B1004" s="28" t="s">
        <v>4943</v>
      </c>
      <c r="C1004" s="27">
        <v>10007810</v>
      </c>
      <c r="D1004" s="27" t="str">
        <f t="shared" si="15"/>
        <v>10007810|Castanospermum Australe - Plantas vivas|10007810</v>
      </c>
    </row>
    <row r="1005" spans="1:4" x14ac:dyDescent="0.25">
      <c r="A1005" s="28">
        <v>10006372</v>
      </c>
      <c r="B1005" s="25" t="s">
        <v>3547</v>
      </c>
      <c r="C1005" s="27">
        <v>10006372</v>
      </c>
      <c r="D1005" s="27" t="str">
        <f t="shared" si="15"/>
        <v>10006372|Castañas de agua|10006372</v>
      </c>
    </row>
    <row r="1006" spans="1:4" x14ac:dyDescent="0.25">
      <c r="A1006" s="28">
        <v>10007193</v>
      </c>
      <c r="B1006" s="28" t="s">
        <v>4339</v>
      </c>
      <c r="C1006" s="27">
        <v>10007193</v>
      </c>
      <c r="D1006" s="27" t="str">
        <f t="shared" si="15"/>
        <v>10007193|Castaños (Castanea sativa)|10007193</v>
      </c>
    </row>
    <row r="1007" spans="1:4" x14ac:dyDescent="0.25">
      <c r="A1007" s="28">
        <v>10007685</v>
      </c>
      <c r="B1007" s="28" t="s">
        <v>4820</v>
      </c>
      <c r="C1007" s="27">
        <v>10007685</v>
      </c>
      <c r="D1007" s="27" t="str">
        <f t="shared" si="15"/>
        <v>10007685|Castaños de agua (Eleocharis Dulcis)|10007685</v>
      </c>
    </row>
    <row r="1008" spans="1:4" x14ac:dyDescent="0.25">
      <c r="A1008" s="28">
        <v>10001450</v>
      </c>
      <c r="B1008" s="25" t="s">
        <v>1260</v>
      </c>
      <c r="C1008" s="27">
        <v>10001450</v>
      </c>
      <c r="D1008" s="27" t="str">
        <f t="shared" si="15"/>
        <v>10001450|CD / MD - Grabable|10001450</v>
      </c>
    </row>
    <row r="1009" spans="1:4" x14ac:dyDescent="0.25">
      <c r="A1009" s="28">
        <v>10001459</v>
      </c>
      <c r="B1009" s="28" t="s">
        <v>1267</v>
      </c>
      <c r="C1009" s="27">
        <v>10001459</v>
      </c>
      <c r="D1009" s="27" t="str">
        <f t="shared" si="15"/>
        <v>10001459|CD / MD - Pregrabado|10001459</v>
      </c>
    </row>
    <row r="1010" spans="1:4" x14ac:dyDescent="0.25">
      <c r="A1010" s="28">
        <v>10001915</v>
      </c>
      <c r="B1010" s="28" t="s">
        <v>1506</v>
      </c>
      <c r="C1010" s="27">
        <v>10001915</v>
      </c>
      <c r="D1010" s="27" t="str">
        <f t="shared" si="15"/>
        <v>10001915|Cebo de pesca / moscas|10001915</v>
      </c>
    </row>
    <row r="1011" spans="1:4" x14ac:dyDescent="0.25">
      <c r="A1011" s="28">
        <v>10006006</v>
      </c>
      <c r="B1011" s="25" t="s">
        <v>3266</v>
      </c>
      <c r="C1011" s="27">
        <v>10006006</v>
      </c>
      <c r="D1011" s="27" t="str">
        <f t="shared" si="15"/>
        <v>10006006|Cebollas|10006006</v>
      </c>
    </row>
    <row r="1012" spans="1:4" x14ac:dyDescent="0.25">
      <c r="A1012" s="28">
        <v>10006005</v>
      </c>
      <c r="B1012" s="25" t="s">
        <v>3265</v>
      </c>
      <c r="C1012" s="27">
        <v>10006005</v>
      </c>
      <c r="D1012" s="27" t="str">
        <f t="shared" si="15"/>
        <v>10006005|Cebollas de primavera (o españolas)|10006005</v>
      </c>
    </row>
    <row r="1013" spans="1:4" x14ac:dyDescent="0.25">
      <c r="A1013" s="28">
        <v>10006074</v>
      </c>
      <c r="B1013" s="28" t="s">
        <v>3304</v>
      </c>
      <c r="C1013" s="27">
        <v>10006074</v>
      </c>
      <c r="D1013" s="27" t="str">
        <f t="shared" si="15"/>
        <v>10006074|Cebollín|10006074</v>
      </c>
    </row>
    <row r="1014" spans="1:4" x14ac:dyDescent="0.25">
      <c r="A1014" s="28">
        <v>10007467</v>
      </c>
      <c r="B1014" s="28" t="s">
        <v>4610</v>
      </c>
      <c r="C1014" s="27">
        <v>10007467</v>
      </c>
      <c r="D1014" s="27" t="str">
        <f t="shared" si="15"/>
        <v>10007467|Cedartrees rojos (Juniperus virginiana)|10007467</v>
      </c>
    </row>
    <row r="1015" spans="1:4" x14ac:dyDescent="0.25">
      <c r="A1015" s="28">
        <v>10006591</v>
      </c>
      <c r="B1015" s="28" t="s">
        <v>3760</v>
      </c>
      <c r="C1015" s="27">
        <v>10006591</v>
      </c>
      <c r="D1015" s="27" t="str">
        <f t="shared" si="15"/>
        <v>10006591|Celosia - Plantas vivas|10006591</v>
      </c>
    </row>
    <row r="1016" spans="1:4" x14ac:dyDescent="0.25">
      <c r="A1016" s="28">
        <v>10006470</v>
      </c>
      <c r="B1016" s="28" t="s">
        <v>3641</v>
      </c>
      <c r="C1016" s="27">
        <v>10006470</v>
      </c>
      <c r="D1016" s="27" t="str">
        <f t="shared" si="15"/>
        <v>10006470|Celosia Argentea - Flores cortadas|10006470</v>
      </c>
    </row>
    <row r="1017" spans="1:4" x14ac:dyDescent="0.25">
      <c r="A1017" s="28">
        <v>10006761</v>
      </c>
      <c r="B1017" s="28" t="s">
        <v>3922</v>
      </c>
      <c r="C1017" s="27">
        <v>10006761</v>
      </c>
      <c r="D1017" s="27" t="str">
        <f t="shared" si="15"/>
        <v>10006761|Celtuce|10006761</v>
      </c>
    </row>
    <row r="1018" spans="1:4" x14ac:dyDescent="0.25">
      <c r="A1018" s="28">
        <v>10002526</v>
      </c>
      <c r="B1018" s="25" t="s">
        <v>1766</v>
      </c>
      <c r="C1018" s="27">
        <v>10002526</v>
      </c>
      <c r="D1018" s="27" t="str">
        <f t="shared" si="15"/>
        <v>10002526|Cemento|10002526</v>
      </c>
    </row>
    <row r="1019" spans="1:4" x14ac:dyDescent="0.25">
      <c r="A1019" s="28">
        <v>10003412</v>
      </c>
      <c r="B1019" s="25" t="s">
        <v>2249</v>
      </c>
      <c r="C1019" s="27">
        <v>10003412</v>
      </c>
      <c r="D1019" s="27" t="str">
        <f t="shared" si="15"/>
        <v>10003412|Cenadores|10003412</v>
      </c>
    </row>
    <row r="1020" spans="1:4" x14ac:dyDescent="0.25">
      <c r="A1020" s="28">
        <v>10002847</v>
      </c>
      <c r="B1020" s="28" t="s">
        <v>1906</v>
      </c>
      <c r="C1020" s="27">
        <v>10002847</v>
      </c>
      <c r="D1020" s="27" t="str">
        <f t="shared" si="15"/>
        <v>10002847|Ceniceros (Automotriz)|10002847</v>
      </c>
    </row>
    <row r="1021" spans="1:4" x14ac:dyDescent="0.25">
      <c r="A1021" s="28">
        <v>10007624</v>
      </c>
      <c r="B1021" s="25" t="s">
        <v>4761</v>
      </c>
      <c r="C1021" s="27">
        <v>10007624</v>
      </c>
      <c r="D1021" s="27" t="str">
        <f t="shared" si="15"/>
        <v>10007624|Centeno permanente (Lolium Perenne)|10007624</v>
      </c>
    </row>
    <row r="1022" spans="1:4" x14ac:dyDescent="0.25">
      <c r="A1022" s="28">
        <v>10001190</v>
      </c>
      <c r="B1022" s="28" t="s">
        <v>1061</v>
      </c>
      <c r="C1022" s="27">
        <v>10001190</v>
      </c>
      <c r="D1022" s="27" t="str">
        <f t="shared" si="15"/>
        <v>10001190|Centralitas telefónicas|10001190</v>
      </c>
    </row>
    <row r="1023" spans="1:4" x14ac:dyDescent="0.25">
      <c r="A1023" s="28">
        <v>10005839</v>
      </c>
      <c r="B1023" s="28" t="s">
        <v>3138</v>
      </c>
      <c r="C1023" s="27">
        <v>10005839</v>
      </c>
      <c r="D1023" s="27" t="str">
        <f t="shared" si="15"/>
        <v>10005839|Centro de cuidado bucal: cepillo / limpiador / almacenamiento (motorizado)|10005839</v>
      </c>
    </row>
    <row r="1024" spans="1:4" x14ac:dyDescent="0.25">
      <c r="A1024" s="28">
        <v>10006035</v>
      </c>
      <c r="B1024" s="25" t="s">
        <v>3275</v>
      </c>
      <c r="C1024" s="27">
        <v>10006035</v>
      </c>
      <c r="D1024" s="27" t="str">
        <f t="shared" si="15"/>
        <v>10006035|Cep|10006035</v>
      </c>
    </row>
    <row r="1025" spans="1:4" x14ac:dyDescent="0.25">
      <c r="A1025" s="28">
        <v>10007710</v>
      </c>
      <c r="B1025" s="25" t="s">
        <v>4845</v>
      </c>
      <c r="C1025" s="27">
        <v>10007710</v>
      </c>
      <c r="D1025" s="27" t="str">
        <f t="shared" si="15"/>
        <v>10007710|Cep Funghi (Boletus edulis)|10007710</v>
      </c>
    </row>
    <row r="1026" spans="1:4" x14ac:dyDescent="0.25">
      <c r="A1026" s="28">
        <v>10003648</v>
      </c>
      <c r="B1026" s="28" t="s">
        <v>2377</v>
      </c>
      <c r="C1026" s="27">
        <v>10003648</v>
      </c>
      <c r="D1026" s="27" t="str">
        <f t="shared" ref="D1026:D1089" si="16">CONCATENATE(A1026,"|",B1026,"|",C1026)</f>
        <v>10003648|Cepilladoras de superficies / espesores - Portátiles|10003648</v>
      </c>
    </row>
    <row r="1027" spans="1:4" x14ac:dyDescent="0.25">
      <c r="A1027" s="28">
        <v>10003729</v>
      </c>
      <c r="B1027" s="25" t="s">
        <v>2424</v>
      </c>
      <c r="C1027" s="27">
        <v>10003729</v>
      </c>
      <c r="D1027" s="27" t="str">
        <f t="shared" si="16"/>
        <v>10003729|Cepilladoras de superficies: estacionarias|10003729</v>
      </c>
    </row>
    <row r="1028" spans="1:4" x14ac:dyDescent="0.25">
      <c r="A1028" s="28">
        <v>10003616</v>
      </c>
      <c r="B1028" s="25" t="s">
        <v>2359</v>
      </c>
      <c r="C1028" s="27">
        <v>10003616</v>
      </c>
      <c r="D1028" s="27" t="str">
        <f t="shared" si="16"/>
        <v>10003616|Cepilladoras Jointer - Portátiles|10003616</v>
      </c>
    </row>
    <row r="1029" spans="1:4" x14ac:dyDescent="0.25">
      <c r="A1029" s="28">
        <v>10003730</v>
      </c>
      <c r="B1029" s="28" t="s">
        <v>2425</v>
      </c>
      <c r="C1029" s="27">
        <v>10003730</v>
      </c>
      <c r="D1029" s="27" t="str">
        <f t="shared" si="16"/>
        <v>10003730|Cepilladoras para ensamblar|10003730</v>
      </c>
    </row>
    <row r="1030" spans="1:4" x14ac:dyDescent="0.25">
      <c r="A1030" s="28">
        <v>10005715</v>
      </c>
      <c r="B1030" s="28" t="s">
        <v>3020</v>
      </c>
      <c r="C1030" s="27">
        <v>10005715</v>
      </c>
      <c r="D1030" s="27" t="str">
        <f t="shared" si="16"/>
        <v>10005715|Cepillos de alambre|10005715</v>
      </c>
    </row>
    <row r="1031" spans="1:4" x14ac:dyDescent="0.25">
      <c r="A1031" s="28">
        <v>10005426</v>
      </c>
      <c r="B1031" s="28" t="s">
        <v>2866</v>
      </c>
      <c r="C1031" s="27">
        <v>10005426</v>
      </c>
      <c r="D1031" s="27" t="str">
        <f t="shared" si="16"/>
        <v>10005426|Cepillos para preparación de alimentos / Bombas de aceite / Baster|10005426</v>
      </c>
    </row>
    <row r="1032" spans="1:4" x14ac:dyDescent="0.25">
      <c r="A1032" s="28">
        <v>10005269</v>
      </c>
      <c r="B1032" s="25" t="s">
        <v>2760</v>
      </c>
      <c r="C1032" s="27">
        <v>10005269</v>
      </c>
      <c r="D1032" s="27" t="str">
        <f t="shared" si="16"/>
        <v>10005269|Ceras lubricantes|10005269</v>
      </c>
    </row>
    <row r="1033" spans="1:4" x14ac:dyDescent="0.25">
      <c r="A1033" s="28">
        <v>10003283</v>
      </c>
      <c r="B1033" s="25" t="s">
        <v>2178</v>
      </c>
      <c r="C1033" s="27">
        <v>10003283</v>
      </c>
      <c r="D1033" s="27" t="str">
        <f t="shared" si="16"/>
        <v>10003283|Cerca eléctrica / Cercas de radio|10003283</v>
      </c>
    </row>
    <row r="1034" spans="1:4" x14ac:dyDescent="0.25">
      <c r="A1034" s="28">
        <v>10003285</v>
      </c>
      <c r="B1034" s="28" t="s">
        <v>2180</v>
      </c>
      <c r="C1034" s="27">
        <v>10003285</v>
      </c>
      <c r="D1034" s="27" t="str">
        <f t="shared" si="16"/>
        <v>10003285|Cercas de alambre de púas / navajas|10003285</v>
      </c>
    </row>
    <row r="1035" spans="1:4" x14ac:dyDescent="0.25">
      <c r="A1035" s="28">
        <v>10005659</v>
      </c>
      <c r="B1035" s="28" t="s">
        <v>2973</v>
      </c>
      <c r="C1035" s="27">
        <v>10005659</v>
      </c>
      <c r="D1035" s="27" t="str">
        <f t="shared" si="16"/>
        <v>10005659|Cerchas de techo|10005659</v>
      </c>
    </row>
    <row r="1036" spans="1:4" x14ac:dyDescent="0.25">
      <c r="A1036" s="28">
        <v>10005781</v>
      </c>
      <c r="B1036" s="28" t="s">
        <v>3082</v>
      </c>
      <c r="C1036" s="27">
        <v>10005781</v>
      </c>
      <c r="D1036" s="27" t="str">
        <f t="shared" si="16"/>
        <v>10005781|Cerdo - Preparado / Procesado|10005781</v>
      </c>
    </row>
    <row r="1037" spans="1:4" x14ac:dyDescent="0.25">
      <c r="A1037" s="28">
        <v>10005908</v>
      </c>
      <c r="B1037" s="25" t="s">
        <v>3197</v>
      </c>
      <c r="C1037" s="27">
        <v>10005908</v>
      </c>
      <c r="D1037" s="27" t="str">
        <f t="shared" si="16"/>
        <v>10005908|Cerezas dulces / sin tallo|10005908</v>
      </c>
    </row>
    <row r="1038" spans="1:4" x14ac:dyDescent="0.25">
      <c r="A1038" s="28">
        <v>10007168</v>
      </c>
      <c r="B1038" s="28" t="s">
        <v>4314</v>
      </c>
      <c r="C1038" s="27">
        <v>10007168</v>
      </c>
      <c r="D1038" s="27" t="str">
        <f t="shared" si="16"/>
        <v>10007168|Cerezos de Jamaica (Muntingia calabura)|10007168</v>
      </c>
    </row>
    <row r="1039" spans="1:4" x14ac:dyDescent="0.25">
      <c r="A1039" s="28">
        <v>10002548</v>
      </c>
      <c r="B1039" s="28" t="s">
        <v>1783</v>
      </c>
      <c r="C1039" s="27">
        <v>10002548</v>
      </c>
      <c r="D1039" s="27" t="str">
        <f t="shared" si="16"/>
        <v>10002548|Cerraduras / pernos para ventanas|10002548</v>
      </c>
    </row>
    <row r="1040" spans="1:4" x14ac:dyDescent="0.25">
      <c r="A1040" s="28">
        <v>10000159</v>
      </c>
      <c r="B1040" s="28" t="s">
        <v>397</v>
      </c>
      <c r="C1040" s="27">
        <v>10000159</v>
      </c>
      <c r="D1040" s="27" t="str">
        <f t="shared" si="16"/>
        <v>10000159|Cerveza|10000159</v>
      </c>
    </row>
    <row r="1041" spans="1:4" x14ac:dyDescent="0.25">
      <c r="A1041" s="28">
        <v>10003289</v>
      </c>
      <c r="B1041" s="28" t="s">
        <v>2184</v>
      </c>
      <c r="C1041" s="27">
        <v>10003289</v>
      </c>
      <c r="D1041" s="27" t="str">
        <f t="shared" si="16"/>
        <v>10003289|Césped / Cercado de jardín Otro|10003289</v>
      </c>
    </row>
    <row r="1042" spans="1:4" x14ac:dyDescent="0.25">
      <c r="A1042" s="28">
        <v>10006732</v>
      </c>
      <c r="B1042" s="28" t="s">
        <v>3898</v>
      </c>
      <c r="C1042" s="27">
        <v>10006732</v>
      </c>
      <c r="D1042" s="27" t="str">
        <f t="shared" si="16"/>
        <v>10006732|Césped / Insecticidas de jardín / Plaguicidas|10006732</v>
      </c>
    </row>
    <row r="1043" spans="1:4" x14ac:dyDescent="0.25">
      <c r="A1043" s="28">
        <v>10003335</v>
      </c>
      <c r="B1043" s="25" t="s">
        <v>2200</v>
      </c>
      <c r="C1043" s="27">
        <v>10003335</v>
      </c>
      <c r="D1043" s="27" t="str">
        <f t="shared" si="16"/>
        <v>10003335|Césped / Jardín Aparatos de cocina / calefacción Otros|10003335</v>
      </c>
    </row>
    <row r="1044" spans="1:4" x14ac:dyDescent="0.25">
      <c r="A1044" s="28">
        <v>10003452</v>
      </c>
      <c r="B1044" s="28" t="s">
        <v>2272</v>
      </c>
      <c r="C1044" s="27">
        <v>10003452</v>
      </c>
      <c r="D1044" s="27" t="str">
        <f t="shared" si="16"/>
        <v>10003452|Césped / Jardín Monitoreo / Observación del clima Otro|10003452</v>
      </c>
    </row>
    <row r="1045" spans="1:4" x14ac:dyDescent="0.25">
      <c r="A1045" s="28">
        <v>10003225</v>
      </c>
      <c r="B1045" s="25" t="s">
        <v>2140</v>
      </c>
      <c r="C1045" s="27">
        <v>10003225</v>
      </c>
      <c r="D1045" s="27" t="str">
        <f t="shared" si="16"/>
        <v>10003225|Césped / piscinas de jardín / estanques / características del agua Otros|10003225</v>
      </c>
    </row>
    <row r="1046" spans="1:4" x14ac:dyDescent="0.25">
      <c r="A1046" s="28">
        <v>10003224</v>
      </c>
      <c r="B1046" s="25" t="s">
        <v>2139</v>
      </c>
      <c r="C1046" s="27">
        <v>10003224</v>
      </c>
      <c r="D1046" s="27" t="str">
        <f t="shared" si="16"/>
        <v>10003224|Césped / Piscinas de jardín / Estanques / Características del agua Paquetes variados|10003224</v>
      </c>
    </row>
    <row r="1047" spans="1:4" x14ac:dyDescent="0.25">
      <c r="A1047" s="28">
        <v>10003240</v>
      </c>
      <c r="B1047" s="28" t="s">
        <v>2148</v>
      </c>
      <c r="C1047" s="27">
        <v>10003240</v>
      </c>
      <c r="D1047" s="27" t="str">
        <f t="shared" si="16"/>
        <v>10003240|Césped / Productos químicos para jardín / Tratamientos Otros|10003240</v>
      </c>
    </row>
    <row r="1048" spans="1:4" x14ac:dyDescent="0.25">
      <c r="A1048" s="28">
        <v>10004110</v>
      </c>
      <c r="B1048" s="25" t="s">
        <v>2602</v>
      </c>
      <c r="C1048" s="27">
        <v>10004110</v>
      </c>
      <c r="D1048" s="27" t="str">
        <f t="shared" si="16"/>
        <v>10004110|Césped / Suelo de jardín / Enmiendas de suelo Otro|10004110</v>
      </c>
    </row>
    <row r="1049" spans="1:4" x14ac:dyDescent="0.25">
      <c r="A1049" s="28">
        <v>10007009</v>
      </c>
      <c r="B1049" s="28" t="s">
        <v>4156</v>
      </c>
      <c r="C1049" s="27">
        <v>10007009</v>
      </c>
      <c r="D1049" s="27" t="str">
        <f t="shared" si="16"/>
        <v>10007009|Césped artificial|10007009</v>
      </c>
    </row>
    <row r="1050" spans="1:4" x14ac:dyDescent="0.25">
      <c r="A1050" s="28">
        <v>10005469</v>
      </c>
      <c r="B1050" s="28" t="s">
        <v>2908</v>
      </c>
      <c r="C1050" s="27">
        <v>10005469</v>
      </c>
      <c r="D1050" s="27" t="str">
        <f t="shared" si="16"/>
        <v>10005469|Cetáceos (ballenas / delfines / marsopas)|10005469</v>
      </c>
    </row>
    <row r="1051" spans="1:4" x14ac:dyDescent="0.25">
      <c r="A1051" s="28">
        <v>10006009</v>
      </c>
      <c r="B1051" s="25" t="s">
        <v>3268</v>
      </c>
      <c r="C1051" s="27">
        <v>10006009</v>
      </c>
      <c r="D1051" s="27" t="str">
        <f t="shared" si="16"/>
        <v>10006009|chalotes|10006009</v>
      </c>
    </row>
    <row r="1052" spans="1:4" x14ac:dyDescent="0.25">
      <c r="A1052" s="28">
        <v>10006592</v>
      </c>
      <c r="B1052" s="25" t="s">
        <v>3761</v>
      </c>
      <c r="C1052" s="27">
        <v>10006592</v>
      </c>
      <c r="D1052" s="27" t="str">
        <f t="shared" si="16"/>
        <v>10006592|Chamaedorea Elegans - Plantas vivas|10006592</v>
      </c>
    </row>
    <row r="1053" spans="1:4" x14ac:dyDescent="0.25">
      <c r="A1053" s="28">
        <v>10006471</v>
      </c>
      <c r="B1053" s="25" t="s">
        <v>3642</v>
      </c>
      <c r="C1053" s="27">
        <v>10006471</v>
      </c>
      <c r="D1053" s="27" t="str">
        <f t="shared" si="16"/>
        <v>10006471|Chamelaucium Otro - Flores cortadas|10006471</v>
      </c>
    </row>
    <row r="1054" spans="1:4" x14ac:dyDescent="0.25">
      <c r="A1054" s="28">
        <v>10006472</v>
      </c>
      <c r="B1054" s="25" t="s">
        <v>3643</v>
      </c>
      <c r="C1054" s="27">
        <v>10006472</v>
      </c>
      <c r="D1054" s="27" t="str">
        <f t="shared" si="16"/>
        <v>10006472|Chamelaucium Uncinatum - Flores cortadas|10006472</v>
      </c>
    </row>
    <row r="1055" spans="1:4" x14ac:dyDescent="0.25">
      <c r="A1055" s="28">
        <v>10000368</v>
      </c>
      <c r="B1055" s="25" t="s">
        <v>550</v>
      </c>
      <c r="C1055" s="27">
        <v>10000368</v>
      </c>
      <c r="D1055" s="27" t="str">
        <f t="shared" si="16"/>
        <v>10000368|Champú para el pelo|10000368</v>
      </c>
    </row>
    <row r="1056" spans="1:4" x14ac:dyDescent="0.25">
      <c r="A1056" s="28">
        <v>10007711</v>
      </c>
      <c r="B1056" s="25" t="s">
        <v>4846</v>
      </c>
      <c r="C1056" s="27">
        <v>10007711</v>
      </c>
      <c r="D1056" s="27" t="str">
        <f t="shared" si="16"/>
        <v>10007711|Chantarelle Funghi (Cantharellus Cibarius)|10007711</v>
      </c>
    </row>
    <row r="1057" spans="1:4" x14ac:dyDescent="0.25">
      <c r="A1057" s="28">
        <v>10001350</v>
      </c>
      <c r="B1057" s="28" t="s">
        <v>1182</v>
      </c>
      <c r="C1057" s="27">
        <v>10001350</v>
      </c>
      <c r="D1057" s="27" t="str">
        <f t="shared" si="16"/>
        <v>10001350|Chaquetas / Blazers / Cardigans / Chalecos|10001350</v>
      </c>
    </row>
    <row r="1058" spans="1:4" x14ac:dyDescent="0.25">
      <c r="A1058" s="28">
        <v>10005872</v>
      </c>
      <c r="B1058" s="28" t="s">
        <v>3167</v>
      </c>
      <c r="C1058" s="27">
        <v>10005872</v>
      </c>
      <c r="D1058" s="27" t="str">
        <f t="shared" si="16"/>
        <v>10005872|Chartplotters electrónicos marinos|10005872</v>
      </c>
    </row>
    <row r="1059" spans="1:4" x14ac:dyDescent="0.25">
      <c r="A1059" s="28">
        <v>10007803</v>
      </c>
      <c r="B1059" s="28" t="s">
        <v>4936</v>
      </c>
      <c r="C1059" s="27">
        <v>10007803</v>
      </c>
      <c r="D1059" s="27" t="str">
        <f t="shared" si="16"/>
        <v>10007803|Chayatrees (Cnidoscolus Aconitifolius)|10007803</v>
      </c>
    </row>
    <row r="1060" spans="1:4" x14ac:dyDescent="0.25">
      <c r="A1060" s="28">
        <v>10007159</v>
      </c>
      <c r="B1060" s="25" t="s">
        <v>4305</v>
      </c>
      <c r="C1060" s="27">
        <v>10007159</v>
      </c>
      <c r="D1060" s="27" t="str">
        <f t="shared" si="16"/>
        <v>10007159|Chempedaktrees (entero de Artocarpus)|10007159</v>
      </c>
    </row>
    <row r="1061" spans="1:4" x14ac:dyDescent="0.25">
      <c r="A1061" s="28">
        <v>10007102</v>
      </c>
      <c r="B1061" s="28" t="s">
        <v>4248</v>
      </c>
      <c r="C1061" s="27">
        <v>10007102</v>
      </c>
      <c r="D1061" s="27" t="str">
        <f t="shared" si="16"/>
        <v>10007102|Cherrietrees amargos (Prunus cerasus)|10007102</v>
      </c>
    </row>
    <row r="1062" spans="1:4" x14ac:dyDescent="0.25">
      <c r="A1062" s="28">
        <v>10007103</v>
      </c>
      <c r="B1062" s="28" t="s">
        <v>4249</v>
      </c>
      <c r="C1062" s="27">
        <v>10007103</v>
      </c>
      <c r="D1062" s="27" t="str">
        <f t="shared" si="16"/>
        <v>10007103|Cherrietrees dulces (Prunus avium)|10007103</v>
      </c>
    </row>
    <row r="1063" spans="1:4" x14ac:dyDescent="0.25">
      <c r="A1063" s="28">
        <v>10007825</v>
      </c>
      <c r="B1063" s="25" t="s">
        <v>4957</v>
      </c>
      <c r="C1063" s="27">
        <v>10007825</v>
      </c>
      <c r="D1063" s="27" t="str">
        <f t="shared" si="16"/>
        <v>10007825|Chervilplants (Anthriscus Cerefolium)|10007825</v>
      </c>
    </row>
    <row r="1064" spans="1:4" x14ac:dyDescent="0.25">
      <c r="A1064" s="28">
        <v>10005984</v>
      </c>
      <c r="B1064" s="25" t="s">
        <v>3254</v>
      </c>
      <c r="C1064" s="27">
        <v>10005984</v>
      </c>
      <c r="D1064" s="27" t="str">
        <f t="shared" si="16"/>
        <v>10005984|Chícharos|10005984</v>
      </c>
    </row>
    <row r="1065" spans="1:4" x14ac:dyDescent="0.25">
      <c r="A1065" s="28">
        <v>10006390</v>
      </c>
      <c r="B1065" s="25" t="s">
        <v>3564</v>
      </c>
      <c r="C1065" s="27">
        <v>10006390</v>
      </c>
      <c r="D1065" s="27" t="str">
        <f t="shared" si="16"/>
        <v>10006390|Chicle|10006390</v>
      </c>
    </row>
    <row r="1066" spans="1:4" x14ac:dyDescent="0.25">
      <c r="A1066" s="28">
        <v>10005478</v>
      </c>
      <c r="B1066" s="25" t="s">
        <v>2916</v>
      </c>
      <c r="C1066" s="27">
        <v>10005478</v>
      </c>
      <c r="D1066" s="27" t="str">
        <f t="shared" si="16"/>
        <v>10005478|Chimeneas / Alrededores de chimeneas / Revestimientos|10005478</v>
      </c>
    </row>
    <row r="1067" spans="1:4" x14ac:dyDescent="0.25">
      <c r="A1067" s="28">
        <v>10007194</v>
      </c>
      <c r="B1067" s="25" t="s">
        <v>4340</v>
      </c>
      <c r="C1067" s="27">
        <v>10007194</v>
      </c>
      <c r="D1067" s="27" t="str">
        <f t="shared" si="16"/>
        <v>10007194|Chinquapintrees (Castanopsis)|10007194</v>
      </c>
    </row>
    <row r="1068" spans="1:4" x14ac:dyDescent="0.25">
      <c r="A1068" s="28">
        <v>10005939</v>
      </c>
      <c r="B1068" s="26" t="s">
        <v>3220</v>
      </c>
      <c r="C1068" s="27">
        <v>10005939</v>
      </c>
      <c r="D1068" s="27" t="str">
        <f t="shared" si="16"/>
        <v>10005939|Chirimoya|10005939</v>
      </c>
    </row>
    <row r="1069" spans="1:4" x14ac:dyDescent="0.25">
      <c r="A1069" s="28">
        <v>10006126</v>
      </c>
      <c r="B1069" s="25" t="s">
        <v>3343</v>
      </c>
      <c r="C1069" s="27">
        <v>10006126</v>
      </c>
      <c r="D1069" s="27" t="str">
        <f t="shared" si="16"/>
        <v>10006126|Chirivías|10006126</v>
      </c>
    </row>
    <row r="1070" spans="1:4" x14ac:dyDescent="0.25">
      <c r="A1070" s="28">
        <v>10007695</v>
      </c>
      <c r="B1070" s="28" t="s">
        <v>4830</v>
      </c>
      <c r="C1070" s="27">
        <v>10007695</v>
      </c>
      <c r="D1070" s="27" t="str">
        <f t="shared" si="16"/>
        <v>10007695|Chirivías (Pastinaca Sativa)|10007695</v>
      </c>
    </row>
    <row r="1071" spans="1:4" x14ac:dyDescent="0.25">
      <c r="A1071" s="28">
        <v>10003488</v>
      </c>
      <c r="B1071" s="28" t="s">
        <v>2295</v>
      </c>
      <c r="C1071" s="27">
        <v>10003488</v>
      </c>
      <c r="D1071" s="27" t="str">
        <f t="shared" si="16"/>
        <v>10003488|Chisels|10003488</v>
      </c>
    </row>
    <row r="1072" spans="1:4" x14ac:dyDescent="0.25">
      <c r="A1072" s="28">
        <v>10003787</v>
      </c>
      <c r="B1072" s="28" t="s">
        <v>2458</v>
      </c>
      <c r="C1072" s="27">
        <v>10003787</v>
      </c>
      <c r="D1072" s="27" t="str">
        <f t="shared" si="16"/>
        <v>10003787|Chisels/Gouges Variety Packs|10003787</v>
      </c>
    </row>
    <row r="1073" spans="1:4" x14ac:dyDescent="0.25">
      <c r="A1073" s="28">
        <v>10006593</v>
      </c>
      <c r="B1073" s="25" t="s">
        <v>3762</v>
      </c>
      <c r="C1073" s="27">
        <v>10006593</v>
      </c>
      <c r="D1073" s="27" t="str">
        <f t="shared" si="16"/>
        <v>10006593|Chlorophytum Comosum - Plantas vivas|10006593</v>
      </c>
    </row>
    <row r="1074" spans="1:4" x14ac:dyDescent="0.25">
      <c r="A1074" s="28">
        <v>10000179</v>
      </c>
      <c r="B1074" s="25" t="s">
        <v>410</v>
      </c>
      <c r="C1074" s="27">
        <v>10000179</v>
      </c>
      <c r="D1074" s="27" t="str">
        <f t="shared" si="16"/>
        <v>10000179|Chocolate / Cacao / Malta - Listo para beber|10000179</v>
      </c>
    </row>
    <row r="1075" spans="1:4" x14ac:dyDescent="0.25">
      <c r="A1075" s="28">
        <v>10000178</v>
      </c>
      <c r="B1075" s="28" t="s">
        <v>409</v>
      </c>
      <c r="C1075" s="27">
        <v>10000178</v>
      </c>
      <c r="D1075" s="27" t="str">
        <f t="shared" si="16"/>
        <v>10000178|Chocolate / Cacao / Malta - No listo para beber|10000178</v>
      </c>
    </row>
    <row r="1076" spans="1:4" x14ac:dyDescent="0.25">
      <c r="A1076" s="28">
        <v>10006446</v>
      </c>
      <c r="B1076" s="28" t="s">
        <v>3618</v>
      </c>
      <c r="C1076" s="27">
        <v>10006446</v>
      </c>
      <c r="D1076" s="27" t="str">
        <f t="shared" si="16"/>
        <v>10006446|Choi Sum|10006446</v>
      </c>
    </row>
    <row r="1077" spans="1:4" x14ac:dyDescent="0.25">
      <c r="A1077" s="28">
        <v>10007043</v>
      </c>
      <c r="B1077" s="28" t="s">
        <v>4189</v>
      </c>
      <c r="C1077" s="27">
        <v>10007043</v>
      </c>
      <c r="D1077" s="27" t="str">
        <f t="shared" si="16"/>
        <v>10007043|Chokeberryshrubs (Aronia)|10007043</v>
      </c>
    </row>
    <row r="1078" spans="1:4" x14ac:dyDescent="0.25">
      <c r="A1078" s="28">
        <v>10007026</v>
      </c>
      <c r="B1078" s="25" t="s">
        <v>4172</v>
      </c>
      <c r="C1078" s="27">
        <v>10007026</v>
      </c>
      <c r="D1078" s="27" t="str">
        <f t="shared" si="16"/>
        <v>10007026|Chorreadores abrasivos / chorreadores de arena|10007026</v>
      </c>
    </row>
    <row r="1079" spans="1:4" x14ac:dyDescent="0.25">
      <c r="A1079" s="28">
        <v>10007677</v>
      </c>
      <c r="B1079" s="28" t="s">
        <v>4812</v>
      </c>
      <c r="C1079" s="27">
        <v>10007677</v>
      </c>
      <c r="D1079" s="27" t="str">
        <f t="shared" si="16"/>
        <v>10007677|Chufa (Cyperus Esculentus)|10007677</v>
      </c>
    </row>
    <row r="1080" spans="1:4" x14ac:dyDescent="0.25">
      <c r="A1080" s="28">
        <v>10000504</v>
      </c>
      <c r="B1080" s="28" t="s">
        <v>626</v>
      </c>
      <c r="C1080" s="27">
        <v>10000504</v>
      </c>
      <c r="D1080" s="27" t="str">
        <f t="shared" si="16"/>
        <v>10000504|Chupetes / Mordedores|10000504</v>
      </c>
    </row>
    <row r="1081" spans="1:4" x14ac:dyDescent="0.25">
      <c r="A1081" s="28">
        <v>10000586</v>
      </c>
      <c r="B1081" s="25" t="s">
        <v>676</v>
      </c>
      <c r="C1081" s="27">
        <v>10000586</v>
      </c>
      <c r="D1081" s="27" t="str">
        <f t="shared" si="16"/>
        <v>10000586|Chutneys / condimentos (congelados)|10000586</v>
      </c>
    </row>
    <row r="1082" spans="1:4" x14ac:dyDescent="0.25">
      <c r="A1082" s="28">
        <v>10000180</v>
      </c>
      <c r="B1082" s="25" t="s">
        <v>411</v>
      </c>
      <c r="C1082" s="27">
        <v>10000180</v>
      </c>
      <c r="D1082" s="27" t="str">
        <f t="shared" si="16"/>
        <v>10000180|Chutneys / condimentos (no perecederos)|10000180</v>
      </c>
    </row>
    <row r="1083" spans="1:4" x14ac:dyDescent="0.25">
      <c r="A1083" s="28">
        <v>10000587</v>
      </c>
      <c r="B1083" s="25" t="s">
        <v>677</v>
      </c>
      <c r="C1083" s="27">
        <v>10000587</v>
      </c>
      <c r="D1083" s="27" t="str">
        <f t="shared" si="16"/>
        <v>10000587|Chutneys / condimentos (perecederos)|10000587</v>
      </c>
    </row>
    <row r="1084" spans="1:4" x14ac:dyDescent="0.25">
      <c r="A1084" s="28">
        <v>10007862</v>
      </c>
      <c r="B1084" s="25" t="s">
        <v>4994</v>
      </c>
      <c r="C1084" s="27">
        <v>10007862</v>
      </c>
      <c r="D1084" s="27" t="str">
        <f t="shared" si="16"/>
        <v>10007862|Cicelyplants dulces (Myrrhis Odorata)|10007862</v>
      </c>
    </row>
    <row r="1085" spans="1:4" x14ac:dyDescent="0.25">
      <c r="A1085" s="28">
        <v>10001811</v>
      </c>
      <c r="B1085" s="25" t="s">
        <v>1433</v>
      </c>
      <c r="C1085" s="27">
        <v>10001811</v>
      </c>
      <c r="D1085" s="27" t="str">
        <f t="shared" si="16"/>
        <v>10001811|Ciclos - Piezas de repuesto|10001811</v>
      </c>
    </row>
    <row r="1086" spans="1:4" x14ac:dyDescent="0.25">
      <c r="A1086" s="28">
        <v>10005815</v>
      </c>
      <c r="B1086" s="26" t="s">
        <v>3114</v>
      </c>
      <c r="C1086" s="27">
        <v>10005815</v>
      </c>
      <c r="D1086" s="27" t="str">
        <f t="shared" si="16"/>
        <v>10005815|Ciclos (alimentado)|10005815</v>
      </c>
    </row>
    <row r="1087" spans="1:4" x14ac:dyDescent="0.25">
      <c r="A1087" s="28">
        <v>10001810</v>
      </c>
      <c r="B1087" s="28" t="s">
        <v>1432</v>
      </c>
      <c r="C1087" s="27">
        <v>10001810</v>
      </c>
      <c r="D1087" s="27" t="str">
        <f t="shared" si="16"/>
        <v>10001810|Ciclos (sin motor)|10001810</v>
      </c>
    </row>
    <row r="1088" spans="1:4" x14ac:dyDescent="0.25">
      <c r="A1088" s="28">
        <v>10006866</v>
      </c>
      <c r="B1088" s="25" t="s">
        <v>4016</v>
      </c>
      <c r="C1088" s="27">
        <v>10006866</v>
      </c>
      <c r="D1088" s="27" t="str">
        <f t="shared" si="16"/>
        <v>10006866|Cidra|10006866</v>
      </c>
    </row>
    <row r="1089" spans="1:4" x14ac:dyDescent="0.25">
      <c r="A1089" s="28">
        <v>10007535</v>
      </c>
      <c r="B1089" s="28" t="s">
        <v>4677</v>
      </c>
      <c r="C1089" s="27">
        <v>10007535</v>
      </c>
      <c r="D1089" s="27" t="str">
        <f t="shared" si="16"/>
        <v>10007535|Ciempiés (Eremochloa Ophiuroides)|10007535</v>
      </c>
    </row>
    <row r="1090" spans="1:4" x14ac:dyDescent="0.25">
      <c r="A1090" s="28">
        <v>10002574</v>
      </c>
      <c r="B1090" s="25" t="s">
        <v>1796</v>
      </c>
      <c r="C1090" s="27">
        <v>10002574</v>
      </c>
      <c r="D1090" s="27" t="str">
        <f t="shared" ref="D1090:D1153" si="17">CONCATENATE(A1090,"|",B1090,"|",C1090)</f>
        <v>10002574|Cierrapuertas|10002574</v>
      </c>
    </row>
    <row r="1091" spans="1:4" x14ac:dyDescent="0.25">
      <c r="A1091" s="28">
        <v>10005770</v>
      </c>
      <c r="B1091" s="28" t="s">
        <v>3073</v>
      </c>
      <c r="C1091" s="27">
        <v>10005770</v>
      </c>
      <c r="D1091" s="27" t="str">
        <f t="shared" si="17"/>
        <v>10005770|Ciervos, excepto los corzos - Preparados / procesados|10005770</v>
      </c>
    </row>
    <row r="1092" spans="1:4" x14ac:dyDescent="0.25">
      <c r="A1092" s="28">
        <v>10005789</v>
      </c>
      <c r="B1092" s="28" t="s">
        <v>3090</v>
      </c>
      <c r="C1092" s="27">
        <v>10005789</v>
      </c>
      <c r="D1092" s="27" t="str">
        <f t="shared" si="17"/>
        <v>10005789|Ciervos, que no sean corzos - Sin preparar / sin procesar|10005789</v>
      </c>
    </row>
    <row r="1093" spans="1:4" x14ac:dyDescent="0.25">
      <c r="A1093" s="28" t="s">
        <v>5229</v>
      </c>
      <c r="B1093" s="28" t="s">
        <v>5230</v>
      </c>
      <c r="C1093" s="27">
        <v>10000185</v>
      </c>
      <c r="D1093" s="27" t="str">
        <f t="shared" si="17"/>
        <v>CIGARR|Cigarrillos|10000185</v>
      </c>
    </row>
    <row r="1094" spans="1:4" x14ac:dyDescent="0.25">
      <c r="A1094" s="28">
        <v>10000584</v>
      </c>
      <c r="B1094" s="25" t="s">
        <v>674</v>
      </c>
      <c r="C1094" s="27">
        <v>10000584</v>
      </c>
      <c r="D1094" s="27" t="str">
        <f t="shared" si="17"/>
        <v>10000584|Cigarrillos a base de hierbas - sin tabaco|10000584</v>
      </c>
    </row>
    <row r="1095" spans="1:4" x14ac:dyDescent="0.25">
      <c r="A1095" s="28">
        <v>10006729</v>
      </c>
      <c r="B1095" s="28" t="s">
        <v>3895</v>
      </c>
      <c r="C1095" s="27">
        <v>10006729</v>
      </c>
      <c r="D1095" s="27" t="str">
        <f t="shared" si="17"/>
        <v>10006729|Cigarrillos electrónicos|10006729</v>
      </c>
    </row>
    <row r="1096" spans="1:4" x14ac:dyDescent="0.25">
      <c r="A1096" s="28">
        <v>10006054</v>
      </c>
      <c r="B1096" s="28" t="s">
        <v>3291</v>
      </c>
      <c r="C1096" s="27">
        <v>10006054</v>
      </c>
      <c r="D1096" s="27" t="str">
        <f t="shared" si="17"/>
        <v>10006054|Cilantro|10006054</v>
      </c>
    </row>
    <row r="1097" spans="1:4" x14ac:dyDescent="0.25">
      <c r="A1097" s="28">
        <v>10007894</v>
      </c>
      <c r="B1097" s="28" t="s">
        <v>5026</v>
      </c>
      <c r="C1097" s="27">
        <v>10007894</v>
      </c>
      <c r="D1097" s="27" t="str">
        <f t="shared" si="17"/>
        <v>10007894|Cilantro largo / Culantroplants (Erica foetida)|10007894</v>
      </c>
    </row>
    <row r="1098" spans="1:4" x14ac:dyDescent="0.25">
      <c r="A1098" s="28">
        <v>10005852</v>
      </c>
      <c r="B1098" s="28" t="s">
        <v>3149</v>
      </c>
      <c r="C1098" s="27">
        <v>10005852</v>
      </c>
      <c r="D1098" s="27" t="str">
        <f t="shared" si="17"/>
        <v>10005852|Cilindros de almacenamiento portátiles (vacíos)|10005852</v>
      </c>
    </row>
    <row r="1099" spans="1:4" x14ac:dyDescent="0.25">
      <c r="A1099" s="28">
        <v>10003643</v>
      </c>
      <c r="B1099" s="28" t="s">
        <v>2373</v>
      </c>
      <c r="C1099" s="27">
        <v>10003643</v>
      </c>
      <c r="D1099" s="27" t="str">
        <f t="shared" si="17"/>
        <v>10003643|Cinceles (motorizados)|10003643</v>
      </c>
    </row>
    <row r="1100" spans="1:4" x14ac:dyDescent="0.25">
      <c r="A1100" s="28">
        <v>10003206</v>
      </c>
      <c r="B1100" s="25" t="s">
        <v>2125</v>
      </c>
      <c r="C1100" s="27">
        <v>10003206</v>
      </c>
      <c r="D1100" s="27" t="str">
        <f t="shared" si="17"/>
        <v>10003206|Cinta (bricolaje)|10003206</v>
      </c>
    </row>
    <row r="1101" spans="1:4" x14ac:dyDescent="0.25">
      <c r="A1101" s="28">
        <v>10006903</v>
      </c>
      <c r="B1101" s="28" t="s">
        <v>4051</v>
      </c>
      <c r="C1101" s="27">
        <v>10006903</v>
      </c>
      <c r="D1101" s="27" t="str">
        <f t="shared" si="17"/>
        <v>10006903|Cinta de ropa / moda|10006903</v>
      </c>
    </row>
    <row r="1102" spans="1:4" x14ac:dyDescent="0.25">
      <c r="A1102" s="28">
        <v>10005126</v>
      </c>
      <c r="B1102" s="25" t="s">
        <v>2641</v>
      </c>
      <c r="C1102" s="27">
        <v>10005126</v>
      </c>
      <c r="D1102" s="27" t="str">
        <f t="shared" si="17"/>
        <v>10005126|Cintas adhesivas de papelería|10005126</v>
      </c>
    </row>
    <row r="1103" spans="1:4" x14ac:dyDescent="0.25">
      <c r="A1103" s="28">
        <v>10005725</v>
      </c>
      <c r="B1103" s="28" t="s">
        <v>3030</v>
      </c>
      <c r="C1103" s="27">
        <v>10005725</v>
      </c>
      <c r="D1103" s="27" t="str">
        <f t="shared" si="17"/>
        <v>10005725|Cintas de seguridad para barricadas|10005725</v>
      </c>
    </row>
    <row r="1104" spans="1:4" x14ac:dyDescent="0.25">
      <c r="A1104" s="28">
        <v>10001455</v>
      </c>
      <c r="B1104" s="25" t="s">
        <v>1263</v>
      </c>
      <c r="C1104" s="27">
        <v>10001455</v>
      </c>
      <c r="D1104" s="27" t="str">
        <f t="shared" si="17"/>
        <v>10001455|Cintas de vídeo: grabables|10001455</v>
      </c>
    </row>
    <row r="1105" spans="1:4" x14ac:dyDescent="0.25">
      <c r="A1105" s="28">
        <v>10001463</v>
      </c>
      <c r="B1105" s="28" t="s">
        <v>1270</v>
      </c>
      <c r="C1105" s="27">
        <v>10001463</v>
      </c>
      <c r="D1105" s="27" t="str">
        <f t="shared" si="17"/>
        <v>10001463|Cintas de video: pregrabadas|10001463</v>
      </c>
    </row>
    <row r="1106" spans="1:4" x14ac:dyDescent="0.25">
      <c r="A1106" s="28">
        <v>10001326</v>
      </c>
      <c r="B1106" s="25" t="s">
        <v>1160</v>
      </c>
      <c r="C1106" s="27">
        <v>10001326</v>
      </c>
      <c r="D1106" s="27" t="str">
        <f t="shared" si="17"/>
        <v>10001326|Cinturones / Tirantes / Fajas|10001326</v>
      </c>
    </row>
    <row r="1107" spans="1:4" x14ac:dyDescent="0.25">
      <c r="A1107" s="28">
        <v>10002840</v>
      </c>
      <c r="B1107" s="28" t="s">
        <v>1899</v>
      </c>
      <c r="C1107" s="27">
        <v>10002840</v>
      </c>
      <c r="D1107" s="27" t="str">
        <f t="shared" si="17"/>
        <v>10002840|Cinturones de seguridad / extensores|10002840</v>
      </c>
    </row>
    <row r="1108" spans="1:4" x14ac:dyDescent="0.25">
      <c r="A1108" s="28">
        <v>10001909</v>
      </c>
      <c r="B1108" s="25" t="s">
        <v>1501</v>
      </c>
      <c r="C1108" s="27">
        <v>10001909</v>
      </c>
      <c r="D1108" s="27" t="str">
        <f t="shared" si="17"/>
        <v>10001909|Cinturones de sujeción de protección deportiva|10001909</v>
      </c>
    </row>
    <row r="1109" spans="1:4" x14ac:dyDescent="0.25">
      <c r="A1109" s="28">
        <v>10005389</v>
      </c>
      <c r="B1109" s="25" t="s">
        <v>2835</v>
      </c>
      <c r="C1109" s="27">
        <v>10005389</v>
      </c>
      <c r="D1109" s="27" t="str">
        <f t="shared" si="17"/>
        <v>10005389|Cinturones salvavidas / Chalecos salvavidas / Trajes salvavidas|10005389</v>
      </c>
    </row>
    <row r="1110" spans="1:4" x14ac:dyDescent="0.25">
      <c r="A1110" s="28">
        <v>10005917</v>
      </c>
      <c r="B1110" s="25" t="s">
        <v>3206</v>
      </c>
      <c r="C1110" s="27">
        <v>10005917</v>
      </c>
      <c r="D1110" s="27" t="str">
        <f t="shared" si="17"/>
        <v>10005917|Ciruelas|10005917</v>
      </c>
    </row>
    <row r="1111" spans="1:4" x14ac:dyDescent="0.25">
      <c r="A1111" s="28">
        <v>10005914</v>
      </c>
      <c r="B1111" s="25" t="s">
        <v>3203</v>
      </c>
      <c r="C1111" s="27">
        <v>10005914</v>
      </c>
      <c r="D1111" s="27" t="str">
        <f t="shared" si="17"/>
        <v>10005914|Ciruelas japonesas|10005914</v>
      </c>
    </row>
    <row r="1112" spans="1:4" x14ac:dyDescent="0.25">
      <c r="A1112" s="28">
        <v>10007099</v>
      </c>
      <c r="B1112" s="28" t="s">
        <v>4245</v>
      </c>
      <c r="C1112" s="27">
        <v>10007099</v>
      </c>
      <c r="D1112" s="27" t="str">
        <f t="shared" si="17"/>
        <v>10007099|Ciruelos (Prunus domestica)|10007099</v>
      </c>
    </row>
    <row r="1113" spans="1:4" x14ac:dyDescent="0.25">
      <c r="A1113" s="28">
        <v>10007166</v>
      </c>
      <c r="B1113" s="28" t="s">
        <v>4312</v>
      </c>
      <c r="C1113" s="27">
        <v>10007166</v>
      </c>
      <c r="D1113" s="27" t="str">
        <f t="shared" si="17"/>
        <v>10007166|Ciruelos indios (Flacourtia indica)|10007166</v>
      </c>
    </row>
    <row r="1114" spans="1:4" x14ac:dyDescent="0.25">
      <c r="A1114" s="28">
        <v>10002589</v>
      </c>
      <c r="B1114" s="28" t="s">
        <v>1807</v>
      </c>
      <c r="C1114" s="27">
        <v>10002589</v>
      </c>
      <c r="D1114" s="27" t="str">
        <f t="shared" si="17"/>
        <v>10002589|Cisternas de inodoro / urinario|10002589</v>
      </c>
    </row>
    <row r="1115" spans="1:4" x14ac:dyDescent="0.25">
      <c r="A1115" s="28">
        <v>10007073</v>
      </c>
      <c r="B1115" s="25" t="s">
        <v>4219</v>
      </c>
      <c r="C1115" s="27">
        <v>10007073</v>
      </c>
      <c r="D1115" s="27" t="str">
        <f t="shared" si="17"/>
        <v>10007073|Citrontrees (Citrus medica)|10007073</v>
      </c>
    </row>
    <row r="1116" spans="1:4" x14ac:dyDescent="0.25">
      <c r="A1116" s="28">
        <v>10005288</v>
      </c>
      <c r="B1116" s="28" t="s">
        <v>2773</v>
      </c>
      <c r="C1116" s="27">
        <v>10005288</v>
      </c>
      <c r="D1116" s="27" t="str">
        <f t="shared" si="17"/>
        <v>10005288|Claraboyas - Tubular|10005288</v>
      </c>
    </row>
    <row r="1117" spans="1:4" x14ac:dyDescent="0.25">
      <c r="A1117" s="28">
        <v>10003219</v>
      </c>
      <c r="B1117" s="28" t="s">
        <v>2134</v>
      </c>
      <c r="C1117" s="27">
        <v>10003219</v>
      </c>
      <c r="D1117" s="27" t="str">
        <f t="shared" si="17"/>
        <v>10003219|Clarificadores / esterilizadores UV para piscina / estanque / agua|10003219</v>
      </c>
    </row>
    <row r="1118" spans="1:4" x14ac:dyDescent="0.25">
      <c r="A1118" s="28">
        <v>99999999</v>
      </c>
      <c r="B1118" s="28" t="s">
        <v>5152</v>
      </c>
      <c r="C1118" s="27">
        <v>99999999</v>
      </c>
      <c r="D1118" s="27" t="str">
        <f t="shared" si="17"/>
        <v>99999999|Clasificación temporal|99999999</v>
      </c>
    </row>
    <row r="1119" spans="1:4" x14ac:dyDescent="0.25">
      <c r="A1119" s="28">
        <v>10000767</v>
      </c>
      <c r="B1119" s="28" t="s">
        <v>804</v>
      </c>
      <c r="C1119" s="27">
        <v>10000767</v>
      </c>
      <c r="D1119" s="27" t="str">
        <f t="shared" si="17"/>
        <v>10000767|Clavos - Accesorios (motorizados)|10000767</v>
      </c>
    </row>
    <row r="1120" spans="1:4" x14ac:dyDescent="0.25">
      <c r="A1120" s="28">
        <v>10000385</v>
      </c>
      <c r="B1120" s="25" t="s">
        <v>562</v>
      </c>
      <c r="C1120" s="27">
        <v>10000385</v>
      </c>
      <c r="D1120" s="27" t="str">
        <f t="shared" si="17"/>
        <v>10000385|Clavos - Accesorios (sin motor)|10000385</v>
      </c>
    </row>
    <row r="1121" spans="1:4" x14ac:dyDescent="0.25">
      <c r="A1121" s="28">
        <v>10003182</v>
      </c>
      <c r="B1121" s="25" t="s">
        <v>2108</v>
      </c>
      <c r="C1121" s="27">
        <v>10003182</v>
      </c>
      <c r="D1121" s="27" t="str">
        <f t="shared" si="17"/>
        <v>10003182|Clavos / pasadores (fijaciones / sujetadores)|10003182</v>
      </c>
    </row>
    <row r="1122" spans="1:4" x14ac:dyDescent="0.25">
      <c r="A1122" s="28">
        <v>10005886</v>
      </c>
      <c r="B1122" s="28" t="s">
        <v>3181</v>
      </c>
      <c r="C1122" s="27">
        <v>10005886</v>
      </c>
      <c r="D1122" s="27" t="str">
        <f t="shared" si="17"/>
        <v>10005886|Clementinas|10005886</v>
      </c>
    </row>
    <row r="1123" spans="1:4" x14ac:dyDescent="0.25">
      <c r="A1123" s="28">
        <v>10006386</v>
      </c>
      <c r="B1123" s="28" t="s">
        <v>3560</v>
      </c>
      <c r="C1123" s="27">
        <v>10006386</v>
      </c>
      <c r="D1123" s="27" t="str">
        <f t="shared" si="17"/>
        <v>10006386|Clip de disco de freno|10006386</v>
      </c>
    </row>
    <row r="1124" spans="1:4" x14ac:dyDescent="0.25">
      <c r="A1124" s="28">
        <v>10005651</v>
      </c>
      <c r="B1124" s="25" t="s">
        <v>2966</v>
      </c>
      <c r="C1124" s="27">
        <v>10005651</v>
      </c>
      <c r="D1124" s="27" t="str">
        <f t="shared" si="17"/>
        <v>10005651|Clips para cables / ojales / bridas|10005651</v>
      </c>
    </row>
    <row r="1125" spans="1:4" x14ac:dyDescent="0.25">
      <c r="A1125" s="28">
        <v>10006595</v>
      </c>
      <c r="B1125" s="25" t="s">
        <v>3764</v>
      </c>
      <c r="C1125" s="27">
        <v>10006595</v>
      </c>
      <c r="D1125" s="27" t="str">
        <f t="shared" si="17"/>
        <v>10006595|Clivia Miniata - Plantas vivas|10006595</v>
      </c>
    </row>
    <row r="1126" spans="1:4" x14ac:dyDescent="0.25">
      <c r="A1126" s="28">
        <v>10003411</v>
      </c>
      <c r="B1126" s="25" t="s">
        <v>2248</v>
      </c>
      <c r="C1126" s="27">
        <v>10003411</v>
      </c>
      <c r="D1126" s="27" t="str">
        <f t="shared" si="17"/>
        <v>10003411|Cobertizos|10003411</v>
      </c>
    </row>
    <row r="1127" spans="1:4" x14ac:dyDescent="0.25">
      <c r="A1127" s="28">
        <v>10001980</v>
      </c>
      <c r="B1127" s="28" t="s">
        <v>1549</v>
      </c>
      <c r="C1127" s="27">
        <v>10001980</v>
      </c>
      <c r="D1127" s="27" t="str">
        <f t="shared" si="17"/>
        <v>10001980|Cocedores de huevos|10001980</v>
      </c>
    </row>
    <row r="1128" spans="1:4" x14ac:dyDescent="0.25">
      <c r="A1128" s="28">
        <v>10001979</v>
      </c>
      <c r="B1128" s="25" t="s">
        <v>1548</v>
      </c>
      <c r="C1128" s="27">
        <v>10001979</v>
      </c>
      <c r="D1128" s="27" t="str">
        <f t="shared" si="17"/>
        <v>10001979|Cocedores de pasta (eléctricos)|10001979</v>
      </c>
    </row>
    <row r="1129" spans="1:4" x14ac:dyDescent="0.25">
      <c r="A1129" s="28">
        <v>10000792</v>
      </c>
      <c r="B1129" s="28" t="s">
        <v>827</v>
      </c>
      <c r="C1129" s="27">
        <v>10000792</v>
      </c>
      <c r="D1129" s="27" t="str">
        <f t="shared" si="17"/>
        <v>10000792|Coche de bebé / Asientos elevados|10000792</v>
      </c>
    </row>
    <row r="1130" spans="1:4" x14ac:dyDescent="0.25">
      <c r="A1130" s="28">
        <v>10000793</v>
      </c>
      <c r="B1130" s="28" t="s">
        <v>828</v>
      </c>
      <c r="C1130" s="27">
        <v>10000793</v>
      </c>
      <c r="D1130" s="27" t="str">
        <f t="shared" si="17"/>
        <v>10000793|Cochecitos / Cochecitos / Cochecitos|10000793</v>
      </c>
    </row>
    <row r="1131" spans="1:4" x14ac:dyDescent="0.25">
      <c r="A1131" s="28">
        <v>10006998</v>
      </c>
      <c r="B1131" s="28" t="s">
        <v>4145</v>
      </c>
      <c r="C1131" s="27">
        <v>10006998</v>
      </c>
      <c r="D1131" s="27" t="str">
        <f t="shared" si="17"/>
        <v>10006998|Cochera|10006998</v>
      </c>
    </row>
    <row r="1132" spans="1:4" x14ac:dyDescent="0.25">
      <c r="A1132" s="28">
        <v>10006374</v>
      </c>
      <c r="B1132" s="28" t="s">
        <v>3549</v>
      </c>
      <c r="C1132" s="27">
        <v>10006374</v>
      </c>
      <c r="D1132" s="27" t="str">
        <f t="shared" si="17"/>
        <v>10006374|Coches / Furgonetas / Vehículos utilitarios deportivos / Camiones ligeros|10006374</v>
      </c>
    </row>
    <row r="1133" spans="1:4" x14ac:dyDescent="0.25">
      <c r="A1133" s="28">
        <v>10003690</v>
      </c>
      <c r="B1133" s="28" t="s">
        <v>2407</v>
      </c>
      <c r="C1133" s="27">
        <v>10003690</v>
      </c>
      <c r="D1133" s="27" t="str">
        <f t="shared" si="17"/>
        <v>10003690|Cocina / Estufas (horno / placa / placa de cocción combinados)|10003690</v>
      </c>
    </row>
    <row r="1134" spans="1:4" x14ac:dyDescent="0.25">
      <c r="A1134" s="28">
        <v>10002124</v>
      </c>
      <c r="B1134" s="28" t="s">
        <v>1629</v>
      </c>
      <c r="C1134" s="27">
        <v>10002124</v>
      </c>
      <c r="D1134" s="27" t="str">
        <f t="shared" si="17"/>
        <v>10002124|Cocina Almacenamiento Otro|10002124</v>
      </c>
    </row>
    <row r="1135" spans="1:4" x14ac:dyDescent="0.25">
      <c r="A1135" s="28">
        <v>10000052</v>
      </c>
      <c r="B1135" s="28" t="s">
        <v>362</v>
      </c>
      <c r="C1135" s="27">
        <v>10000052</v>
      </c>
      <c r="D1135" s="27" t="str">
        <f t="shared" si="17"/>
        <v>10000052|Cocinar Vinos|10000052</v>
      </c>
    </row>
    <row r="1136" spans="1:4" x14ac:dyDescent="0.25">
      <c r="A1136" s="28">
        <v>10006596</v>
      </c>
      <c r="B1136" s="25" t="s">
        <v>3765</v>
      </c>
      <c r="C1136" s="27">
        <v>10006596</v>
      </c>
      <c r="D1136" s="27" t="str">
        <f t="shared" si="17"/>
        <v>10006596|Cocos nucifera - plantas vivas|10006596</v>
      </c>
    </row>
    <row r="1137" spans="1:4" x14ac:dyDescent="0.25">
      <c r="A1137" s="28">
        <v>10007110</v>
      </c>
      <c r="B1137" s="28" t="s">
        <v>4256</v>
      </c>
      <c r="C1137" s="27">
        <v>10007110</v>
      </c>
      <c r="D1137" s="27" t="str">
        <f t="shared" si="17"/>
        <v>10007110|Cocoteros (Cocos nucifera)|10007110</v>
      </c>
    </row>
    <row r="1138" spans="1:4" x14ac:dyDescent="0.25">
      <c r="A1138" s="28">
        <v>10006597</v>
      </c>
      <c r="B1138" s="25" t="s">
        <v>3766</v>
      </c>
      <c r="C1138" s="27">
        <v>10006597</v>
      </c>
      <c r="D1138" s="27" t="str">
        <f t="shared" si="17"/>
        <v>10006597|Codiaeum Variegatum - Plantas vivas|10006597</v>
      </c>
    </row>
    <row r="1139" spans="1:4" x14ac:dyDescent="0.25">
      <c r="A1139" s="28">
        <v>10006307</v>
      </c>
      <c r="B1139" s="28" t="s">
        <v>3484</v>
      </c>
      <c r="C1139" s="27">
        <v>10006307</v>
      </c>
      <c r="D1139" s="27" t="str">
        <f t="shared" si="17"/>
        <v>10006307|Codorniz - Preparada / Procesada|10006307</v>
      </c>
    </row>
    <row r="1140" spans="1:4" x14ac:dyDescent="0.25">
      <c r="A1140" s="28">
        <v>10006291</v>
      </c>
      <c r="B1140" s="28" t="s">
        <v>3469</v>
      </c>
      <c r="C1140" s="27">
        <v>10006291</v>
      </c>
      <c r="D1140" s="27" t="str">
        <f t="shared" si="17"/>
        <v>10006291|Codorniz - Sin preparar / sin procesar|10006291</v>
      </c>
    </row>
    <row r="1141" spans="1:4" x14ac:dyDescent="0.25">
      <c r="A1141" s="28">
        <v>10007811</v>
      </c>
      <c r="B1141" s="28" t="s">
        <v>4944</v>
      </c>
      <c r="C1141" s="27">
        <v>10007811</v>
      </c>
      <c r="D1141" s="27" t="str">
        <f t="shared" si="17"/>
        <v>10007811|Coffea - Plantas Vivas|10007811</v>
      </c>
    </row>
    <row r="1142" spans="1:4" x14ac:dyDescent="0.25">
      <c r="A1142" s="28">
        <v>10006088</v>
      </c>
      <c r="B1142" s="26" t="s">
        <v>3312</v>
      </c>
      <c r="C1142" s="27">
        <v>10006088</v>
      </c>
      <c r="D1142" s="27" t="str">
        <f t="shared" si="17"/>
        <v>10006088|Cohete|10006088</v>
      </c>
    </row>
    <row r="1143" spans="1:4" x14ac:dyDescent="0.25">
      <c r="A1143" s="28">
        <v>10002217</v>
      </c>
      <c r="B1143" s="28" t="s">
        <v>1703</v>
      </c>
      <c r="C1143" s="27">
        <v>10002217</v>
      </c>
      <c r="D1143" s="27" t="str">
        <f t="shared" si="17"/>
        <v>10002217|Cojines|10002217</v>
      </c>
    </row>
    <row r="1144" spans="1:4" x14ac:dyDescent="0.25">
      <c r="A1144" s="28">
        <v>10000772</v>
      </c>
      <c r="B1144" s="28" t="s">
        <v>809</v>
      </c>
      <c r="C1144" s="27">
        <v>10000772</v>
      </c>
      <c r="D1144" s="27" t="str">
        <f t="shared" si="17"/>
        <v>10000772|Cojines de aromaterapia|10000772</v>
      </c>
    </row>
    <row r="1145" spans="1:4" x14ac:dyDescent="0.25">
      <c r="A1145" s="28">
        <v>10002839</v>
      </c>
      <c r="B1145" s="25" t="s">
        <v>1898</v>
      </c>
      <c r="C1145" s="27">
        <v>10002839</v>
      </c>
      <c r="D1145" s="27" t="str">
        <f t="shared" si="17"/>
        <v>10002839|Cojines de asiento (automotriz)|10002839</v>
      </c>
    </row>
    <row r="1146" spans="1:4" x14ac:dyDescent="0.25">
      <c r="A1146" s="28">
        <v>10002842</v>
      </c>
      <c r="B1146" s="28" t="s">
        <v>1901</v>
      </c>
      <c r="C1146" s="27">
        <v>10002842</v>
      </c>
      <c r="D1146" s="27" t="str">
        <f t="shared" si="17"/>
        <v>10002842|Cojines para la cabeza y el cuello (automoción)|10002842</v>
      </c>
    </row>
    <row r="1147" spans="1:4" x14ac:dyDescent="0.25">
      <c r="A1147" s="28">
        <v>10003170</v>
      </c>
      <c r="B1147" s="25" t="s">
        <v>2102</v>
      </c>
      <c r="C1147" s="27">
        <v>10003170</v>
      </c>
      <c r="D1147" s="27" t="str">
        <f t="shared" si="17"/>
        <v>10003170|Cojinetes / Bujes|10003170</v>
      </c>
    </row>
    <row r="1148" spans="1:4" x14ac:dyDescent="0.25">
      <c r="A1148" s="28">
        <v>10006144</v>
      </c>
      <c r="B1148" s="28" t="s">
        <v>3355</v>
      </c>
      <c r="C1148" s="27">
        <v>10006144</v>
      </c>
      <c r="D1148" s="27" t="str">
        <f t="shared" si="17"/>
        <v>10006144|col rizada|10006144</v>
      </c>
    </row>
    <row r="1149" spans="1:4" x14ac:dyDescent="0.25">
      <c r="A1149" s="28">
        <v>10007536</v>
      </c>
      <c r="B1149" s="28" t="s">
        <v>4678</v>
      </c>
      <c r="C1149" s="27">
        <v>10007536</v>
      </c>
      <c r="D1149" s="27" t="str">
        <f t="shared" si="17"/>
        <v>10007536|Cola de perro con cresta (Cynosurus Cristatus)|10007536</v>
      </c>
    </row>
    <row r="1150" spans="1:4" x14ac:dyDescent="0.25">
      <c r="A1150" s="28">
        <v>10005706</v>
      </c>
      <c r="B1150" s="28" t="s">
        <v>3011</v>
      </c>
      <c r="C1150" s="27">
        <v>10005706</v>
      </c>
      <c r="D1150" s="27" t="str">
        <f t="shared" si="17"/>
        <v>10005706|Coladores de pintura / manchas|10005706</v>
      </c>
    </row>
    <row r="1151" spans="1:4" x14ac:dyDescent="0.25">
      <c r="A1151" s="28">
        <v>10000790</v>
      </c>
      <c r="B1151" s="28" t="s">
        <v>825</v>
      </c>
      <c r="C1151" s="27">
        <v>10000790</v>
      </c>
      <c r="D1151" s="27" t="str">
        <f t="shared" si="17"/>
        <v>10000790|Colchón de cuna de bebé|10000790</v>
      </c>
    </row>
    <row r="1152" spans="1:4" x14ac:dyDescent="0.25">
      <c r="A1152" s="28">
        <v>10002210</v>
      </c>
      <c r="B1152" s="25" t="s">
        <v>1696</v>
      </c>
      <c r="C1152" s="27">
        <v>10002210</v>
      </c>
      <c r="D1152" s="27" t="str">
        <f t="shared" si="17"/>
        <v>10002210|Colchones para el hogar|10002210</v>
      </c>
    </row>
    <row r="1153" spans="1:4" x14ac:dyDescent="0.25">
      <c r="A1153" s="28">
        <v>10001113</v>
      </c>
      <c r="B1153" s="25" t="s">
        <v>992</v>
      </c>
      <c r="C1153" s="27">
        <v>10001113</v>
      </c>
      <c r="D1153" s="27" t="str">
        <f t="shared" si="17"/>
        <v>10001113|Colchonetas / Descansos - Computación|10001113</v>
      </c>
    </row>
    <row r="1154" spans="1:4" x14ac:dyDescent="0.25">
      <c r="A1154" s="28">
        <v>10006260</v>
      </c>
      <c r="B1154" s="28" t="s">
        <v>3438</v>
      </c>
      <c r="C1154" s="27">
        <v>10006260</v>
      </c>
      <c r="D1154" s="27" t="str">
        <f t="shared" ref="D1154:D1217" si="18">CONCATENATE(A1154,"|",B1154,"|",C1154)</f>
        <v>10006260|Coles|10006260</v>
      </c>
    </row>
    <row r="1155" spans="1:4" x14ac:dyDescent="0.25">
      <c r="A1155" s="28">
        <v>10005999</v>
      </c>
      <c r="B1155" s="25" t="s">
        <v>3261</v>
      </c>
      <c r="C1155" s="27">
        <v>10005999</v>
      </c>
      <c r="D1155" s="27" t="str">
        <f t="shared" si="18"/>
        <v>10005999|Coles Blancas|10005999</v>
      </c>
    </row>
    <row r="1156" spans="1:4" x14ac:dyDescent="0.25">
      <c r="A1156" s="28">
        <v>10006143</v>
      </c>
      <c r="B1156" s="25" t="s">
        <v>3354</v>
      </c>
      <c r="C1156" s="27">
        <v>10006143</v>
      </c>
      <c r="D1156" s="27" t="str">
        <f t="shared" si="18"/>
        <v>10006143|Coles chinas|10006143</v>
      </c>
    </row>
    <row r="1157" spans="1:4" x14ac:dyDescent="0.25">
      <c r="A1157" s="28">
        <v>10005996</v>
      </c>
      <c r="B1157" s="28" t="s">
        <v>3259</v>
      </c>
      <c r="C1157" s="27">
        <v>10005996</v>
      </c>
      <c r="D1157" s="27" t="str">
        <f t="shared" si="18"/>
        <v>10005996|Coles de Bruselas|10005996</v>
      </c>
    </row>
    <row r="1158" spans="1:4" x14ac:dyDescent="0.25">
      <c r="A1158" s="28">
        <v>10006000</v>
      </c>
      <c r="B1158" s="28" t="s">
        <v>3262</v>
      </c>
      <c r="C1158" s="27">
        <v>10006000</v>
      </c>
      <c r="D1158" s="27" t="str">
        <f t="shared" si="18"/>
        <v>10006000|Coles de Saboya|10006000</v>
      </c>
    </row>
    <row r="1159" spans="1:4" x14ac:dyDescent="0.25">
      <c r="A1159" s="28">
        <v>10005997</v>
      </c>
      <c r="B1159" s="25" t="s">
        <v>3260</v>
      </c>
      <c r="C1159" s="27">
        <v>10005997</v>
      </c>
      <c r="D1159" s="27" t="str">
        <f t="shared" si="18"/>
        <v>10005997|Coles rojas|10005997</v>
      </c>
    </row>
    <row r="1160" spans="1:4" x14ac:dyDescent="0.25">
      <c r="A1160" s="28">
        <v>10001091</v>
      </c>
      <c r="B1160" s="28" t="s">
        <v>972</v>
      </c>
      <c r="C1160" s="27">
        <v>10001091</v>
      </c>
      <c r="D1160" s="27" t="str">
        <f t="shared" si="18"/>
        <v>10001091|Colgantes|10001091</v>
      </c>
    </row>
    <row r="1161" spans="1:4" x14ac:dyDescent="0.25">
      <c r="A1161" s="28">
        <v>10005987</v>
      </c>
      <c r="B1161" s="25" t="s">
        <v>3257</v>
      </c>
      <c r="C1161" s="27">
        <v>10005987</v>
      </c>
      <c r="D1161" s="27" t="str">
        <f t="shared" si="18"/>
        <v>10005987|Coliflor|10005987</v>
      </c>
    </row>
    <row r="1162" spans="1:4" x14ac:dyDescent="0.25">
      <c r="A1162" s="28">
        <v>10006146</v>
      </c>
      <c r="B1162" s="28" t="s">
        <v>3357</v>
      </c>
      <c r="C1162" s="27">
        <v>10006146</v>
      </c>
      <c r="D1162" s="27" t="str">
        <f t="shared" si="18"/>
        <v>10006146|Colinabo|10006146</v>
      </c>
    </row>
    <row r="1163" spans="1:4" x14ac:dyDescent="0.25">
      <c r="A1163" s="28">
        <v>10007654</v>
      </c>
      <c r="B1163" s="28" t="s">
        <v>4791</v>
      </c>
      <c r="C1163" s="27">
        <v>10007654</v>
      </c>
      <c r="D1163" s="27" t="str">
        <f t="shared" si="18"/>
        <v>10007654|Colinabos (Brassica Oleracea var. Gongylodes)|10007654</v>
      </c>
    </row>
    <row r="1164" spans="1:4" x14ac:dyDescent="0.25">
      <c r="A1164" s="28">
        <v>10001090</v>
      </c>
      <c r="B1164" s="25" t="s">
        <v>971</v>
      </c>
      <c r="C1164" s="27">
        <v>10001090</v>
      </c>
      <c r="D1164" s="27" t="str">
        <f t="shared" si="18"/>
        <v>10001090|Collares / Collares|10001090</v>
      </c>
    </row>
    <row r="1165" spans="1:4" x14ac:dyDescent="0.25">
      <c r="A1165" s="28">
        <v>10007448</v>
      </c>
      <c r="B1165" s="28" t="s">
        <v>4591</v>
      </c>
      <c r="C1165" s="27">
        <v>10007448</v>
      </c>
      <c r="D1165" s="27" t="str">
        <f t="shared" si="18"/>
        <v>10007448|Colocynthplants (Citrullus Colocynthis)|10007448</v>
      </c>
    </row>
    <row r="1166" spans="1:4" x14ac:dyDescent="0.25">
      <c r="A1166" s="28">
        <v>10000345</v>
      </c>
      <c r="B1166" s="28" t="s">
        <v>536</v>
      </c>
      <c r="C1166" s="27">
        <v>10000345</v>
      </c>
      <c r="D1166" s="27" t="str">
        <f t="shared" si="18"/>
        <v>10000345|Color de pelo|10000345</v>
      </c>
    </row>
    <row r="1167" spans="1:4" x14ac:dyDescent="0.25">
      <c r="A1167" s="28">
        <v>10000432</v>
      </c>
      <c r="B1167" s="28" t="s">
        <v>573</v>
      </c>
      <c r="C1167" s="27">
        <v>10000432</v>
      </c>
      <c r="D1167" s="27" t="str">
        <f t="shared" si="18"/>
        <v>10000432|Color de zapatos / tintes|10000432</v>
      </c>
    </row>
    <row r="1168" spans="1:4" x14ac:dyDescent="0.25">
      <c r="A1168" s="28">
        <v>10002530</v>
      </c>
      <c r="B1168" s="28" t="s">
        <v>1770</v>
      </c>
      <c r="C1168" s="27">
        <v>10002530</v>
      </c>
      <c r="D1168" s="27" t="str">
        <f t="shared" si="18"/>
        <v>10002530|Columnas (estructurales)|10002530</v>
      </c>
    </row>
    <row r="1169" spans="1:4" x14ac:dyDescent="0.25">
      <c r="A1169" s="28">
        <v>10000803</v>
      </c>
      <c r="B1169" s="28" t="s">
        <v>836</v>
      </c>
      <c r="C1169" s="27">
        <v>10000803</v>
      </c>
      <c r="D1169" s="27" t="str">
        <f t="shared" si="18"/>
        <v>10000803|Columpios para bebés|10000803</v>
      </c>
    </row>
    <row r="1170" spans="1:4" x14ac:dyDescent="0.25">
      <c r="A1170" s="28">
        <v>10006735</v>
      </c>
      <c r="B1170" s="28" t="s">
        <v>3901</v>
      </c>
      <c r="C1170" s="27">
        <v>10006735</v>
      </c>
      <c r="D1170" s="27" t="str">
        <f t="shared" si="18"/>
        <v>10006735|Combinación de electrodomésticos de cocina para mezclar / licuar / picar|10006735</v>
      </c>
    </row>
    <row r="1171" spans="1:4" x14ac:dyDescent="0.25">
      <c r="A1171" s="28">
        <v>10001961</v>
      </c>
      <c r="B1171" s="28" t="s">
        <v>1532</v>
      </c>
      <c r="C1171" s="27">
        <v>10001961</v>
      </c>
      <c r="D1171" s="27" t="str">
        <f t="shared" si="18"/>
        <v>10001961|Combinación de lavadoras / secadoras de ropa|10001961</v>
      </c>
    </row>
    <row r="1172" spans="1:4" x14ac:dyDescent="0.25">
      <c r="A1172" s="28">
        <v>10000045</v>
      </c>
      <c r="B1172" s="25" t="s">
        <v>356</v>
      </c>
      <c r="C1172" s="27">
        <v>10000045</v>
      </c>
      <c r="D1172" s="27" t="str">
        <f t="shared" si="18"/>
        <v>10000045|Combinaciones de chocolate y chocolate / caramelo de azúcar - Confitería|10000045</v>
      </c>
    </row>
    <row r="1173" spans="1:4" x14ac:dyDescent="0.25">
      <c r="A1173" s="28">
        <v>10002593</v>
      </c>
      <c r="B1173" s="25" t="s">
        <v>1810</v>
      </c>
      <c r="C1173" s="27">
        <v>10002593</v>
      </c>
      <c r="D1173" s="27" t="str">
        <f t="shared" si="18"/>
        <v>10002593|Combinaciones de lavabo / base|10002593</v>
      </c>
    </row>
    <row r="1174" spans="1:4" x14ac:dyDescent="0.25">
      <c r="A1174" s="28">
        <v>10001401</v>
      </c>
      <c r="B1174" s="28" t="s">
        <v>1214</v>
      </c>
      <c r="C1174" s="27">
        <v>10001401</v>
      </c>
      <c r="D1174" s="27" t="str">
        <f t="shared" si="18"/>
        <v>10001401|Combinaciones de televisión|10001401</v>
      </c>
    </row>
    <row r="1175" spans="1:4" x14ac:dyDescent="0.25">
      <c r="A1175" s="28">
        <v>10005262</v>
      </c>
      <c r="B1175" s="28" t="s">
        <v>2754</v>
      </c>
      <c r="C1175" s="27">
        <v>10005262</v>
      </c>
      <c r="D1175" s="27" t="str">
        <f t="shared" si="18"/>
        <v>10005262|Combustibles / Paquetes de variedad de aditivos para combustibles|10005262</v>
      </c>
    </row>
    <row r="1176" spans="1:4" x14ac:dyDescent="0.25">
      <c r="A1176" s="28">
        <v>10005264</v>
      </c>
      <c r="B1176" s="25" t="s">
        <v>2755</v>
      </c>
      <c r="C1176" s="27">
        <v>10005264</v>
      </c>
      <c r="D1176" s="27" t="str">
        <f t="shared" si="18"/>
        <v>10005264|Combustibles de gas|10005264</v>
      </c>
    </row>
    <row r="1177" spans="1:4" x14ac:dyDescent="0.25">
      <c r="A1177" s="28">
        <v>10005265</v>
      </c>
      <c r="B1177" s="25" t="s">
        <v>2756</v>
      </c>
      <c r="C1177" s="27">
        <v>10005265</v>
      </c>
      <c r="D1177" s="27" t="str">
        <f t="shared" si="18"/>
        <v>10005265|Combustibles de gel|10005265</v>
      </c>
    </row>
    <row r="1178" spans="1:4" x14ac:dyDescent="0.25">
      <c r="A1178" s="28" t="s">
        <v>5351</v>
      </c>
      <c r="B1178" s="28" t="s">
        <v>5352</v>
      </c>
      <c r="C1178" s="27">
        <v>10005263</v>
      </c>
      <c r="D1178" s="27" t="str">
        <f t="shared" si="18"/>
        <v>PETROLEO|Combustibles líquidos|10005263</v>
      </c>
    </row>
    <row r="1179" spans="1:4" x14ac:dyDescent="0.25">
      <c r="A1179" s="28">
        <v>10005266</v>
      </c>
      <c r="B1179" s="25" t="s">
        <v>2757</v>
      </c>
      <c r="C1179" s="27">
        <v>10005266</v>
      </c>
      <c r="D1179" s="27" t="str">
        <f t="shared" si="18"/>
        <v>10005266|Combustibles sólidos|10005266</v>
      </c>
    </row>
    <row r="1180" spans="1:4" x14ac:dyDescent="0.25">
      <c r="A1180" s="28">
        <v>10001831</v>
      </c>
      <c r="B1180" s="28" t="s">
        <v>1448</v>
      </c>
      <c r="C1180" s="27">
        <v>10001831</v>
      </c>
      <c r="D1180" s="27" t="str">
        <f t="shared" si="18"/>
        <v>10001831|Cometas|10001831</v>
      </c>
    </row>
    <row r="1181" spans="1:4" x14ac:dyDescent="0.25">
      <c r="A1181" s="28">
        <v>10006752</v>
      </c>
      <c r="B1181" s="28" t="s">
        <v>3917</v>
      </c>
      <c r="C1181" s="27">
        <v>10006752</v>
      </c>
      <c r="D1181" s="27" t="str">
        <f t="shared" si="18"/>
        <v>10006752|Comidas combinadas listas para comer: listas para comer (no perecederas)|10006752</v>
      </c>
    </row>
    <row r="1182" spans="1:4" x14ac:dyDescent="0.25">
      <c r="A1182" s="28">
        <v>10006751</v>
      </c>
      <c r="B1182" s="28" t="s">
        <v>3916</v>
      </c>
      <c r="C1182" s="27">
        <v>10006751</v>
      </c>
      <c r="D1182" s="27" t="str">
        <f t="shared" si="18"/>
        <v>10006751|Comidas combinadas listas para comer: listas para comer (perecederas)|10006751</v>
      </c>
    </row>
    <row r="1183" spans="1:4" x14ac:dyDescent="0.25">
      <c r="A1183" s="28">
        <v>10006753</v>
      </c>
      <c r="B1183" s="28" t="s">
        <v>3918</v>
      </c>
      <c r="C1183" s="27">
        <v>10006753</v>
      </c>
      <c r="D1183" s="27" t="str">
        <f t="shared" si="18"/>
        <v>10006753|Comidas combinadas listas para consumir: paquetes variados listos para comer|10006753</v>
      </c>
    </row>
    <row r="1184" spans="1:4" x14ac:dyDescent="0.25">
      <c r="A1184" s="28">
        <v>10006754</v>
      </c>
      <c r="B1184" s="28" t="s">
        <v>3919</v>
      </c>
      <c r="C1184" s="27">
        <v>10006754</v>
      </c>
      <c r="D1184" s="27" t="str">
        <f t="shared" si="18"/>
        <v>10006754|Comidas combinadas listas para consumir: paquetes variados que no están listos para comer|10006754</v>
      </c>
    </row>
    <row r="1185" spans="1:4" x14ac:dyDescent="0.25">
      <c r="A1185" s="28">
        <v>10006748</v>
      </c>
      <c r="B1185" s="28" t="s">
        <v>3913</v>
      </c>
      <c r="C1185" s="27">
        <v>10006748</v>
      </c>
      <c r="D1185" s="27" t="str">
        <f t="shared" si="18"/>
        <v>10006748|Comidas combinadas preparadas: no listas para comer (congeladas)|10006748</v>
      </c>
    </row>
    <row r="1186" spans="1:4" x14ac:dyDescent="0.25">
      <c r="A1186" s="28">
        <v>10006750</v>
      </c>
      <c r="B1186" s="28" t="s">
        <v>3915</v>
      </c>
      <c r="C1186" s="27">
        <v>10006750</v>
      </c>
      <c r="D1186" s="27" t="str">
        <f t="shared" si="18"/>
        <v>10006750|Comidas combinadas preparadas: no listas para comer (no se pueden conservar)|10006750</v>
      </c>
    </row>
    <row r="1187" spans="1:4" x14ac:dyDescent="0.25">
      <c r="A1187" s="28">
        <v>10006749</v>
      </c>
      <c r="B1187" s="28" t="s">
        <v>3914</v>
      </c>
      <c r="C1187" s="27">
        <v>10006749</v>
      </c>
      <c r="D1187" s="27" t="str">
        <f t="shared" si="18"/>
        <v>10006749|Comidas combinadas preparadas: no listas para comer (perecederas)|10006749</v>
      </c>
    </row>
    <row r="1188" spans="1:4" x14ac:dyDescent="0.25">
      <c r="A1188" s="28">
        <v>10001928</v>
      </c>
      <c r="B1188" s="25" t="s">
        <v>1514</v>
      </c>
      <c r="C1188" s="27">
        <v>10001928</v>
      </c>
      <c r="D1188" s="27" t="str">
        <f t="shared" si="18"/>
        <v>10001928|Compactadores de basura|10001928</v>
      </c>
    </row>
    <row r="1189" spans="1:4" x14ac:dyDescent="0.25">
      <c r="A1189" s="28" t="s">
        <v>5339</v>
      </c>
      <c r="B1189" s="28" t="s">
        <v>5340</v>
      </c>
      <c r="C1189" s="27">
        <v>10001119</v>
      </c>
      <c r="D1189" s="27" t="str">
        <f t="shared" si="18"/>
        <v>OT_SIS|Componentes de computadora Otros|10001119</v>
      </c>
    </row>
    <row r="1190" spans="1:4" x14ac:dyDescent="0.25">
      <c r="A1190" s="28">
        <v>10002974</v>
      </c>
      <c r="B1190" s="25" t="s">
        <v>2007</v>
      </c>
      <c r="C1190" s="27">
        <v>10002974</v>
      </c>
      <c r="D1190" s="27" t="str">
        <f t="shared" si="18"/>
        <v>10002974|Componentes de remolque: servicio pesado|10002974</v>
      </c>
    </row>
    <row r="1191" spans="1:4" x14ac:dyDescent="0.25">
      <c r="A1191" s="28">
        <v>10005662</v>
      </c>
      <c r="B1191" s="28" t="s">
        <v>2976</v>
      </c>
      <c r="C1191" s="27">
        <v>10005662</v>
      </c>
      <c r="D1191" s="27" t="str">
        <f t="shared" si="18"/>
        <v>10005662|Componentes discretos|10005662</v>
      </c>
    </row>
    <row r="1192" spans="1:4" x14ac:dyDescent="0.25">
      <c r="A1192" s="28">
        <v>10003942</v>
      </c>
      <c r="B1192" s="28" t="s">
        <v>2536</v>
      </c>
      <c r="C1192" s="27">
        <v>10003942</v>
      </c>
      <c r="D1192" s="27" t="str">
        <f t="shared" si="18"/>
        <v>10003942|Componentes estructurales / Ensamblajes Otros|10003942</v>
      </c>
    </row>
    <row r="1193" spans="1:4" x14ac:dyDescent="0.25">
      <c r="A1193" s="28">
        <v>10003943</v>
      </c>
      <c r="B1193" s="28" t="s">
        <v>2537</v>
      </c>
      <c r="C1193" s="27">
        <v>10003943</v>
      </c>
      <c r="D1193" s="27" t="str">
        <f t="shared" si="18"/>
        <v>10003943|Componentes estructurales / Ensamblajes Piezas de repuesto / Accesorios|10003943</v>
      </c>
    </row>
    <row r="1194" spans="1:4" x14ac:dyDescent="0.25">
      <c r="A1194" s="28">
        <v>10001118</v>
      </c>
      <c r="B1194" s="25" t="s">
        <v>997</v>
      </c>
      <c r="C1194" s="27">
        <v>10001118</v>
      </c>
      <c r="D1194" s="27" t="str">
        <f t="shared" si="18"/>
        <v>10001118|Componentes informáticos: piezas de repuesto / accesorios|10001118</v>
      </c>
    </row>
    <row r="1195" spans="1:4" x14ac:dyDescent="0.25">
      <c r="A1195" s="28">
        <v>10005230</v>
      </c>
      <c r="B1195" s="25" t="s">
        <v>2738</v>
      </c>
      <c r="C1195" s="27">
        <v>10005230</v>
      </c>
      <c r="D1195" s="27" t="str">
        <f t="shared" si="18"/>
        <v>10005230|Compresores de aire - estacionarios|10005230</v>
      </c>
    </row>
    <row r="1196" spans="1:4" x14ac:dyDescent="0.25">
      <c r="A1196" s="28">
        <v>10003555</v>
      </c>
      <c r="B1196" s="25" t="s">
        <v>2335</v>
      </c>
      <c r="C1196" s="27">
        <v>10003555</v>
      </c>
      <c r="D1196" s="27" t="str">
        <f t="shared" si="18"/>
        <v>10003555|Compresores de aire - portátiles|10003555</v>
      </c>
    </row>
    <row r="1197" spans="1:4" x14ac:dyDescent="0.25">
      <c r="A1197" s="28">
        <v>10002929</v>
      </c>
      <c r="B1197" s="28" t="s">
        <v>1981</v>
      </c>
      <c r="C1197" s="27">
        <v>10002929</v>
      </c>
      <c r="D1197" s="27" t="str">
        <f t="shared" si="18"/>
        <v>10002929|Compresores de aire (automotriz)|10002929</v>
      </c>
    </row>
    <row r="1198" spans="1:4" x14ac:dyDescent="0.25">
      <c r="A1198" s="28">
        <v>10008000</v>
      </c>
      <c r="B1198" s="28" t="s">
        <v>5128</v>
      </c>
      <c r="C1198" s="27">
        <v>10008000</v>
      </c>
      <c r="D1198" s="27" t="str">
        <f t="shared" si="18"/>
        <v>10008000|Compuesto de construcción|10008000</v>
      </c>
    </row>
    <row r="1199" spans="1:4" x14ac:dyDescent="0.25">
      <c r="A1199" s="28">
        <v>10003765</v>
      </c>
      <c r="B1199" s="25" t="s">
        <v>2447</v>
      </c>
      <c r="C1199" s="27">
        <v>10003765</v>
      </c>
      <c r="D1199" s="27" t="str">
        <f t="shared" si="18"/>
        <v>10003765|Compuesto para pulir|10003765</v>
      </c>
    </row>
    <row r="1200" spans="1:4" x14ac:dyDescent="0.25">
      <c r="A1200" s="28">
        <v>10001141</v>
      </c>
      <c r="B1200" s="25" t="s">
        <v>1019</v>
      </c>
      <c r="C1200" s="27">
        <v>10001141</v>
      </c>
      <c r="D1200" s="27" t="str">
        <f t="shared" si="18"/>
        <v>10001141|Computadoras - Repuestos / Accesorios|10001141</v>
      </c>
    </row>
    <row r="1201" spans="1:4" x14ac:dyDescent="0.25">
      <c r="A1201" s="28">
        <v>10005158</v>
      </c>
      <c r="B1201" s="28" t="s">
        <v>2673</v>
      </c>
      <c r="C1201" s="27">
        <v>10005158</v>
      </c>
      <c r="D1201" s="27" t="str">
        <f t="shared" si="18"/>
        <v>10005158|Computadoras de juguete|10005158</v>
      </c>
    </row>
    <row r="1202" spans="1:4" x14ac:dyDescent="0.25">
      <c r="A1202" s="28">
        <v>10001144</v>
      </c>
      <c r="B1202" s="25" t="s">
        <v>1022</v>
      </c>
      <c r="C1202" s="27">
        <v>10001144</v>
      </c>
      <c r="D1202" s="27" t="str">
        <f t="shared" si="18"/>
        <v>10001144|Computadoras personales - Escritorio / Terminal de Internet|10001144</v>
      </c>
    </row>
    <row r="1203" spans="1:4" x14ac:dyDescent="0.25">
      <c r="A1203" s="28">
        <v>10001145</v>
      </c>
      <c r="B1203" s="28" t="s">
        <v>1023</v>
      </c>
      <c r="C1203" s="27">
        <v>10001145</v>
      </c>
      <c r="D1203" s="27" t="str">
        <f t="shared" si="18"/>
        <v>10001145|Computadoras personales: portátiles|10001145</v>
      </c>
    </row>
    <row r="1204" spans="1:4" x14ac:dyDescent="0.25">
      <c r="A1204" s="28">
        <v>10006276</v>
      </c>
      <c r="B1204" s="28" t="s">
        <v>3454</v>
      </c>
      <c r="C1204" s="27">
        <v>10006276</v>
      </c>
      <c r="D1204" s="27" t="str">
        <f t="shared" si="18"/>
        <v>10006276|Computadoras personales: tabletas / lectores de libros electrónicos|10006276</v>
      </c>
    </row>
    <row r="1205" spans="1:4" x14ac:dyDescent="0.25">
      <c r="A1205" s="28">
        <v>10006405</v>
      </c>
      <c r="B1205" s="28" t="s">
        <v>3579</v>
      </c>
      <c r="C1205" s="27">
        <v>10006405</v>
      </c>
      <c r="D1205" s="27" t="str">
        <f t="shared" si="18"/>
        <v>10006405|Computadoras personales: todo en uno|10006405</v>
      </c>
    </row>
    <row r="1206" spans="1:4" x14ac:dyDescent="0.25">
      <c r="A1206" s="28">
        <v>10001166</v>
      </c>
      <c r="B1206" s="28" t="s">
        <v>1042</v>
      </c>
      <c r="C1206" s="27">
        <v>10001166</v>
      </c>
      <c r="D1206" s="27" t="str">
        <f t="shared" si="18"/>
        <v>10001166|Concentradores de red / USB|10001166</v>
      </c>
    </row>
    <row r="1207" spans="1:4" x14ac:dyDescent="0.25">
      <c r="A1207" s="28">
        <v>10007037</v>
      </c>
      <c r="B1207" s="28" t="s">
        <v>4183</v>
      </c>
      <c r="C1207" s="27">
        <v>10007037</v>
      </c>
      <c r="D1207" s="27" t="str">
        <f t="shared" si="18"/>
        <v>10007037|Conchas / revestimientos de piscina|10007037</v>
      </c>
    </row>
    <row r="1208" spans="1:4" x14ac:dyDescent="0.25">
      <c r="A1208" s="28">
        <v>10005622</v>
      </c>
      <c r="B1208" s="25" t="s">
        <v>2940</v>
      </c>
      <c r="C1208" s="27">
        <v>10005622</v>
      </c>
      <c r="D1208" s="27" t="str">
        <f t="shared" si="18"/>
        <v>10005622|Condensadores|10005622</v>
      </c>
    </row>
    <row r="1209" spans="1:4" x14ac:dyDescent="0.25">
      <c r="A1209" s="28">
        <v>10000460</v>
      </c>
      <c r="B1209" s="28" t="s">
        <v>596</v>
      </c>
      <c r="C1209" s="27">
        <v>10000460</v>
      </c>
      <c r="D1209" s="27" t="str">
        <f t="shared" si="18"/>
        <v>10000460|Condones|10000460</v>
      </c>
    </row>
    <row r="1210" spans="1:4" x14ac:dyDescent="0.25">
      <c r="A1210" s="28">
        <v>10003997</v>
      </c>
      <c r="B1210" s="25" t="s">
        <v>2563</v>
      </c>
      <c r="C1210" s="27">
        <v>10003997</v>
      </c>
      <c r="D1210" s="27" t="str">
        <f t="shared" si="18"/>
        <v>10003997|Conductos|10003997</v>
      </c>
    </row>
    <row r="1211" spans="1:4" x14ac:dyDescent="0.25">
      <c r="A1211" s="28">
        <v>10005384</v>
      </c>
      <c r="B1211" s="28" t="s">
        <v>2830</v>
      </c>
      <c r="C1211" s="27">
        <v>10005384</v>
      </c>
      <c r="D1211" s="27" t="str">
        <f t="shared" si="18"/>
        <v>10005384|Conductos / escaleras de escape de incendios|10005384</v>
      </c>
    </row>
    <row r="1212" spans="1:4" x14ac:dyDescent="0.25">
      <c r="A1212" s="28">
        <v>10007610</v>
      </c>
      <c r="B1212" s="28" t="s">
        <v>4747</v>
      </c>
      <c r="C1212" s="27">
        <v>10007610</v>
      </c>
      <c r="D1212" s="27" t="str">
        <f t="shared" si="18"/>
        <v>10007610|Conductos de aire|10007610</v>
      </c>
    </row>
    <row r="1213" spans="1:4" x14ac:dyDescent="0.25">
      <c r="A1213" s="28">
        <v>10002978</v>
      </c>
      <c r="B1213" s="25" t="s">
        <v>2010</v>
      </c>
      <c r="C1213" s="27">
        <v>10002978</v>
      </c>
      <c r="D1213" s="27" t="str">
        <f t="shared" si="18"/>
        <v>10002978|Conectores - Remolque|10002978</v>
      </c>
    </row>
    <row r="1214" spans="1:4" x14ac:dyDescent="0.25">
      <c r="A1214" s="28">
        <v>10005573</v>
      </c>
      <c r="B1214" s="25" t="s">
        <v>2931</v>
      </c>
      <c r="C1214" s="27">
        <v>10005573</v>
      </c>
      <c r="D1214" s="27" t="str">
        <f t="shared" si="18"/>
        <v>10005573|Conectores (eléctricos)|10005573</v>
      </c>
    </row>
    <row r="1215" spans="1:4" x14ac:dyDescent="0.25">
      <c r="A1215" s="28">
        <v>10008010</v>
      </c>
      <c r="B1215" s="28" t="s">
        <v>5137</v>
      </c>
      <c r="C1215" s="27">
        <v>10008010</v>
      </c>
      <c r="D1215" s="27" t="str">
        <f t="shared" si="18"/>
        <v>10008010|Conectores Accesorios / Repuestos - Agua, Gas, Calefacción Central|10008010</v>
      </c>
    </row>
    <row r="1216" spans="1:4" x14ac:dyDescent="0.25">
      <c r="A1216" s="28">
        <v>10003255</v>
      </c>
      <c r="B1216" s="25" t="s">
        <v>2160</v>
      </c>
      <c r="C1216" s="27">
        <v>10003255</v>
      </c>
      <c r="D1216" s="27" t="str">
        <f t="shared" si="18"/>
        <v>10003255|Conectores de manguera|10003255</v>
      </c>
    </row>
    <row r="1217" spans="1:4" x14ac:dyDescent="0.25">
      <c r="A1217" s="28">
        <v>10008009</v>
      </c>
      <c r="B1217" s="28" t="s">
        <v>5136</v>
      </c>
      <c r="C1217" s="27">
        <v>10008009</v>
      </c>
      <c r="D1217" s="27" t="str">
        <f t="shared" si="18"/>
        <v>10008009|Conectores: agua, gas, calefacción central|10008009</v>
      </c>
    </row>
    <row r="1218" spans="1:4" x14ac:dyDescent="0.25">
      <c r="A1218" s="28">
        <v>10005782</v>
      </c>
      <c r="B1218" s="28" t="s">
        <v>3083</v>
      </c>
      <c r="C1218" s="27">
        <v>10005782</v>
      </c>
      <c r="D1218" s="27" t="str">
        <f t="shared" ref="D1218:D1281" si="19">CONCATENATE(A1218,"|",B1218,"|",C1218)</f>
        <v>10005782|Conejo - Preparado / Procesado|10005782</v>
      </c>
    </row>
    <row r="1219" spans="1:4" x14ac:dyDescent="0.25">
      <c r="A1219" s="28">
        <v>10005801</v>
      </c>
      <c r="B1219" s="28" t="s">
        <v>3101</v>
      </c>
      <c r="C1219" s="27">
        <v>10005801</v>
      </c>
      <c r="D1219" s="27" t="str">
        <f t="shared" si="19"/>
        <v>10005801|Conejo: sin preparar / sin procesar|10005801</v>
      </c>
    </row>
    <row r="1220" spans="1:4" x14ac:dyDescent="0.25">
      <c r="A1220" s="28">
        <v>10005660</v>
      </c>
      <c r="B1220" s="28" t="s">
        <v>2974</v>
      </c>
      <c r="C1220" s="27">
        <v>10005660</v>
      </c>
      <c r="D1220" s="27" t="str">
        <f t="shared" si="19"/>
        <v>10005660|Conexiones de conducto|10005660</v>
      </c>
    </row>
    <row r="1221" spans="1:4" x14ac:dyDescent="0.25">
      <c r="A1221" s="28" t="s">
        <v>5185</v>
      </c>
      <c r="B1221" s="25" t="s">
        <v>5186</v>
      </c>
      <c r="C1221" s="27">
        <v>10000217</v>
      </c>
      <c r="D1221" s="27" t="str">
        <f t="shared" si="19"/>
        <v>AL_CONS|Confituras / Mermeladas (Larga Conservación)|10000217</v>
      </c>
    </row>
    <row r="1222" spans="1:4" x14ac:dyDescent="0.25">
      <c r="A1222" s="28">
        <v>10006837</v>
      </c>
      <c r="B1222" s="28" t="s">
        <v>3989</v>
      </c>
      <c r="C1222" s="27">
        <v>10006837</v>
      </c>
      <c r="D1222" s="27" t="str">
        <f t="shared" si="19"/>
        <v>10006837|Confituras / Mermeladas / Untables de Frutas (Perecederos)|10006837</v>
      </c>
    </row>
    <row r="1223" spans="1:4" x14ac:dyDescent="0.25">
      <c r="A1223" s="28">
        <v>10003698</v>
      </c>
      <c r="B1223" s="28" t="s">
        <v>2412</v>
      </c>
      <c r="C1223" s="27">
        <v>10003698</v>
      </c>
      <c r="D1223" s="27" t="str">
        <f t="shared" si="19"/>
        <v>10003698|Congeladores|10003698</v>
      </c>
    </row>
    <row r="1224" spans="1:4" x14ac:dyDescent="0.25">
      <c r="A1224" s="28">
        <v>10005661</v>
      </c>
      <c r="B1224" s="25" t="s">
        <v>2975</v>
      </c>
      <c r="C1224" s="27">
        <v>10005661</v>
      </c>
      <c r="D1224" s="27" t="str">
        <f t="shared" si="19"/>
        <v>10005661|Conjuntos de circuitos / circuitos integrados|10005661</v>
      </c>
    </row>
    <row r="1225" spans="1:4" x14ac:dyDescent="0.25">
      <c r="A1225" s="28">
        <v>10001169</v>
      </c>
      <c r="B1225" s="28" t="s">
        <v>1045</v>
      </c>
      <c r="C1225" s="27">
        <v>10001169</v>
      </c>
      <c r="D1225" s="27" t="str">
        <f t="shared" si="19"/>
        <v>10001169|Conmutadores de red|10001169</v>
      </c>
    </row>
    <row r="1226" spans="1:4" x14ac:dyDescent="0.25">
      <c r="A1226" s="28">
        <v>10005657</v>
      </c>
      <c r="B1226" s="28" t="s">
        <v>2971</v>
      </c>
      <c r="C1226" s="27">
        <v>10005657</v>
      </c>
      <c r="D1226" s="27" t="str">
        <f t="shared" si="19"/>
        <v>10005657|Conservantes / Conservantes|10005657</v>
      </c>
    </row>
    <row r="1227" spans="1:4" x14ac:dyDescent="0.25">
      <c r="A1227" s="28">
        <v>10003415</v>
      </c>
      <c r="B1227" s="28" t="s">
        <v>2251</v>
      </c>
      <c r="C1227" s="27">
        <v>10003415</v>
      </c>
      <c r="D1227" s="27" t="str">
        <f t="shared" si="19"/>
        <v>10003415|Conservatorios|10003415</v>
      </c>
    </row>
    <row r="1228" spans="1:4" x14ac:dyDescent="0.25">
      <c r="A1228" s="28">
        <v>10002844</v>
      </c>
      <c r="B1228" s="25" t="s">
        <v>1903</v>
      </c>
      <c r="C1228" s="27">
        <v>10002844</v>
      </c>
      <c r="D1228" s="27" t="str">
        <f t="shared" si="19"/>
        <v>10002844|Consolas (Automotriz)|10002844</v>
      </c>
    </row>
    <row r="1229" spans="1:4" x14ac:dyDescent="0.25">
      <c r="A1229" s="28">
        <v>10003818</v>
      </c>
      <c r="B1229" s="28" t="s">
        <v>2473</v>
      </c>
      <c r="C1229" s="27">
        <v>10003818</v>
      </c>
      <c r="D1229" s="27" t="str">
        <f t="shared" si="19"/>
        <v>10003818|Consolas de videojuegos - Portátiles|10003818</v>
      </c>
    </row>
    <row r="1230" spans="1:4" x14ac:dyDescent="0.25">
      <c r="A1230" s="28">
        <v>10003817</v>
      </c>
      <c r="B1230" s="28" t="s">
        <v>2472</v>
      </c>
      <c r="C1230" s="27">
        <v>10003817</v>
      </c>
      <c r="D1230" s="27" t="str">
        <f t="shared" si="19"/>
        <v>10003817|Consolas de videojuegos: no portátiles|10003817</v>
      </c>
    </row>
    <row r="1231" spans="1:4" x14ac:dyDescent="0.25">
      <c r="A1231" s="28">
        <v>10003819</v>
      </c>
      <c r="B1231" s="25" t="s">
        <v>2474</v>
      </c>
      <c r="C1231" s="27">
        <v>10003819</v>
      </c>
      <c r="D1231" s="27" t="str">
        <f t="shared" si="19"/>
        <v>10003819|Consolas de videojuegos: piezas de repuesto|10003819</v>
      </c>
    </row>
    <row r="1232" spans="1:4" x14ac:dyDescent="0.25">
      <c r="A1232" s="28">
        <v>10007584</v>
      </c>
      <c r="B1232" s="28" t="s">
        <v>4724</v>
      </c>
      <c r="C1232" s="27">
        <v>10007584</v>
      </c>
      <c r="D1232" s="27" t="str">
        <f t="shared" si="19"/>
        <v>10007584|Construcción de edificios y servicios relacionados|10007584</v>
      </c>
    </row>
    <row r="1233" spans="1:4" x14ac:dyDescent="0.25">
      <c r="A1233" s="28">
        <v>10005169</v>
      </c>
      <c r="B1233" s="28" t="s">
        <v>2683</v>
      </c>
      <c r="C1233" s="27">
        <v>10005169</v>
      </c>
      <c r="D1233" s="27" t="str">
        <f t="shared" si="19"/>
        <v>10005169|Construcción de modelos de juguete (motorizado)|10005169</v>
      </c>
    </row>
    <row r="1234" spans="1:4" x14ac:dyDescent="0.25">
      <c r="A1234" s="28">
        <v>10005168</v>
      </c>
      <c r="B1234" s="28" t="s">
        <v>2682</v>
      </c>
      <c r="C1234" s="27">
        <v>10005168</v>
      </c>
      <c r="D1234" s="27" t="str">
        <f t="shared" si="19"/>
        <v>10005168|Construcción de modelos de juguete (sin motor)|10005168</v>
      </c>
    </row>
    <row r="1235" spans="1:4" x14ac:dyDescent="0.25">
      <c r="A1235" s="28">
        <v>10001156</v>
      </c>
      <c r="B1235" s="25" t="s">
        <v>1034</v>
      </c>
      <c r="C1235" s="27">
        <v>10001156</v>
      </c>
      <c r="D1235" s="27" t="str">
        <f t="shared" si="19"/>
        <v>10001156|Consumibles de impresora|10001156</v>
      </c>
    </row>
    <row r="1236" spans="1:4" x14ac:dyDescent="0.25">
      <c r="A1236" s="28">
        <v>10001251</v>
      </c>
      <c r="B1236" s="28" t="s">
        <v>1108</v>
      </c>
      <c r="C1236" s="27">
        <v>10001251</v>
      </c>
      <c r="D1236" s="27" t="str">
        <f t="shared" si="19"/>
        <v>10001251|Consumibles para fotocopiadoras|10001251</v>
      </c>
    </row>
    <row r="1237" spans="1:4" x14ac:dyDescent="0.25">
      <c r="A1237" s="28">
        <v>10003546</v>
      </c>
      <c r="B1237" s="25" t="s">
        <v>2328</v>
      </c>
      <c r="C1237" s="27">
        <v>10003546</v>
      </c>
      <c r="D1237" s="27" t="str">
        <f t="shared" si="19"/>
        <v>10003546|Consumibles para herramientas de conformado de superficies|10003546</v>
      </c>
    </row>
    <row r="1238" spans="1:4" x14ac:dyDescent="0.25">
      <c r="A1238" s="28">
        <v>10005676</v>
      </c>
      <c r="B1238" s="28" t="s">
        <v>2984</v>
      </c>
      <c r="C1238" s="27">
        <v>10005676</v>
      </c>
      <c r="D1238" s="27" t="str">
        <f t="shared" si="19"/>
        <v>10005676|Consumibles para máquinas de escribir|10005676</v>
      </c>
    </row>
    <row r="1239" spans="1:4" x14ac:dyDescent="0.25">
      <c r="A1239" s="28">
        <v>10005677</v>
      </c>
      <c r="B1239" s="25" t="s">
        <v>2985</v>
      </c>
      <c r="C1239" s="27">
        <v>10005677</v>
      </c>
      <c r="D1239" s="27" t="str">
        <f t="shared" si="19"/>
        <v>10005677|Consumibles para máquinas de fax|10005677</v>
      </c>
    </row>
    <row r="1240" spans="1:4" x14ac:dyDescent="0.25">
      <c r="A1240" s="28">
        <v>10001246</v>
      </c>
      <c r="B1240" s="28" t="s">
        <v>1104</v>
      </c>
      <c r="C1240" s="27">
        <v>10001246</v>
      </c>
      <c r="D1240" s="27" t="str">
        <f t="shared" si="19"/>
        <v>10001246|Consumibles para máquinas laminadoras|10001246</v>
      </c>
    </row>
    <row r="1241" spans="1:4" x14ac:dyDescent="0.25">
      <c r="A1241" s="28">
        <v>10005861</v>
      </c>
      <c r="B1241" s="28" t="s">
        <v>3157</v>
      </c>
      <c r="C1241" s="27">
        <v>10005861</v>
      </c>
      <c r="D1241" s="27" t="str">
        <f t="shared" si="19"/>
        <v>10005861|Contenedores a granel flexibles (vacíos)|10005861</v>
      </c>
    </row>
    <row r="1242" spans="1:4" x14ac:dyDescent="0.25">
      <c r="A1242" s="28">
        <v>10003314</v>
      </c>
      <c r="B1242" s="28" t="s">
        <v>2190</v>
      </c>
      <c r="C1242" s="27">
        <v>10003314</v>
      </c>
      <c r="D1242" s="27" t="str">
        <f t="shared" si="19"/>
        <v>10003314|Contenedores al aire libre|10003314</v>
      </c>
    </row>
    <row r="1243" spans="1:4" x14ac:dyDescent="0.25">
      <c r="A1243" s="28">
        <v>10003308</v>
      </c>
      <c r="B1243" s="26" t="s">
        <v>2187</v>
      </c>
      <c r="C1243" s="27">
        <v>10003308</v>
      </c>
      <c r="D1243" s="27" t="str">
        <f t="shared" si="19"/>
        <v>10003308|Contenedores de abono / vermicultura|10003308</v>
      </c>
    </row>
    <row r="1244" spans="1:4" x14ac:dyDescent="0.25">
      <c r="A1244" s="28">
        <v>10005860</v>
      </c>
      <c r="B1244" s="28" t="s">
        <v>3156</v>
      </c>
      <c r="C1244" s="27">
        <v>10005860</v>
      </c>
      <c r="D1244" s="27" t="str">
        <f t="shared" si="19"/>
        <v>10005860|Contenedores de carga aérea (vacíos)|10005860</v>
      </c>
    </row>
    <row r="1245" spans="1:4" x14ac:dyDescent="0.25">
      <c r="A1245" s="28">
        <v>10005859</v>
      </c>
      <c r="B1245" s="28" t="s">
        <v>3155</v>
      </c>
      <c r="C1245" s="27">
        <v>10005859</v>
      </c>
      <c r="D1245" s="27" t="str">
        <f t="shared" si="19"/>
        <v>10005859|Contenedores de carga intermodal marítima (vacíos)|10005859</v>
      </c>
    </row>
    <row r="1246" spans="1:4" x14ac:dyDescent="0.25">
      <c r="A1246" s="28">
        <v>10005862</v>
      </c>
      <c r="B1246" s="25" t="s">
        <v>3158</v>
      </c>
      <c r="C1246" s="27">
        <v>10005862</v>
      </c>
      <c r="D1246" s="27" t="str">
        <f t="shared" si="19"/>
        <v>10005862|Contenedores intermedios rígidos para graneles (vacíos)|10005862</v>
      </c>
    </row>
    <row r="1247" spans="1:4" x14ac:dyDescent="0.25">
      <c r="A1247" s="28">
        <v>10000925</v>
      </c>
      <c r="B1247" s="28" t="s">
        <v>942</v>
      </c>
      <c r="C1247" s="27">
        <v>10000925</v>
      </c>
      <c r="D1247" s="27" t="str">
        <f t="shared" si="19"/>
        <v>10000925|Contenido de libros electrónicos digitales|10000925</v>
      </c>
    </row>
    <row r="1248" spans="1:4" x14ac:dyDescent="0.25">
      <c r="A1248" s="28">
        <v>10000927</v>
      </c>
      <c r="B1248" s="28" t="s">
        <v>943</v>
      </c>
      <c r="C1248" s="27">
        <v>10000927</v>
      </c>
      <c r="D1248" s="27" t="str">
        <f t="shared" si="19"/>
        <v>10000927|Contenido de publicaciones periódicas digitales|10000927</v>
      </c>
    </row>
    <row r="1249" spans="1:4" x14ac:dyDescent="0.25">
      <c r="A1249" s="28">
        <v>10001184</v>
      </c>
      <c r="B1249" s="25" t="s">
        <v>1056</v>
      </c>
      <c r="C1249" s="27">
        <v>10001184</v>
      </c>
      <c r="D1249" s="27" t="str">
        <f t="shared" si="19"/>
        <v>10001184|Contestadores automáticos|10001184</v>
      </c>
    </row>
    <row r="1250" spans="1:4" x14ac:dyDescent="0.25">
      <c r="A1250" s="28">
        <v>10000411</v>
      </c>
      <c r="B1250" s="28" t="s">
        <v>568</v>
      </c>
      <c r="C1250" s="27">
        <v>10000411</v>
      </c>
      <c r="D1250" s="27" t="str">
        <f t="shared" si="19"/>
        <v>10000411|Control de insectos / plagas - Barreras / trampas|10000411</v>
      </c>
    </row>
    <row r="1251" spans="1:4" x14ac:dyDescent="0.25">
      <c r="A1251" s="28">
        <v>10000754</v>
      </c>
      <c r="B1251" s="28" t="s">
        <v>796</v>
      </c>
      <c r="C1251" s="27">
        <v>10000754</v>
      </c>
      <c r="D1251" s="27" t="str">
        <f t="shared" si="19"/>
        <v>10000754|Control de insectos / plagas / alérgenos Otro|10000754</v>
      </c>
    </row>
    <row r="1252" spans="1:4" x14ac:dyDescent="0.25">
      <c r="A1252" s="28">
        <v>10003655</v>
      </c>
      <c r="B1252" s="28" t="s">
        <v>2382</v>
      </c>
      <c r="C1252" s="27">
        <v>10003655</v>
      </c>
      <c r="D1252" s="27" t="str">
        <f t="shared" si="19"/>
        <v>10003655|Controladores de impacto|10003655</v>
      </c>
    </row>
    <row r="1253" spans="1:4" x14ac:dyDescent="0.25">
      <c r="A1253" s="28">
        <v>10002979</v>
      </c>
      <c r="B1253" s="25" t="s">
        <v>2011</v>
      </c>
      <c r="C1253" s="27">
        <v>10002979</v>
      </c>
      <c r="D1253" s="27" t="str">
        <f t="shared" si="19"/>
        <v>10002979|Controles de freno|10002979</v>
      </c>
    </row>
    <row r="1254" spans="1:4" x14ac:dyDescent="0.25">
      <c r="A1254" s="28">
        <v>10002653</v>
      </c>
      <c r="B1254" s="28" t="s">
        <v>1831</v>
      </c>
      <c r="C1254" s="27">
        <v>10002653</v>
      </c>
      <c r="D1254" s="27" t="str">
        <f t="shared" si="19"/>
        <v>10002653|Controles del sistema de calefacción|10002653</v>
      </c>
    </row>
    <row r="1255" spans="1:4" x14ac:dyDescent="0.25">
      <c r="A1255" s="28">
        <v>10001470</v>
      </c>
      <c r="B1255" s="25" t="s">
        <v>1277</v>
      </c>
      <c r="C1255" s="27">
        <v>10001470</v>
      </c>
      <c r="D1255" s="27" t="str">
        <f t="shared" si="19"/>
        <v>10001470|Controles remotos universales|10001470</v>
      </c>
    </row>
    <row r="1256" spans="1:4" x14ac:dyDescent="0.25">
      <c r="A1256" s="28">
        <v>10000547</v>
      </c>
      <c r="B1256" s="25" t="s">
        <v>651</v>
      </c>
      <c r="C1256" s="27">
        <v>10000547</v>
      </c>
      <c r="D1256" s="27" t="str">
        <f t="shared" si="19"/>
        <v>10000547|Convertidores / Inversores / Reguladores / Transformadores|10000547</v>
      </c>
    </row>
    <row r="1257" spans="1:4" x14ac:dyDescent="0.25">
      <c r="A1257" s="28">
        <v>10005726</v>
      </c>
      <c r="B1257" s="25" t="s">
        <v>3031</v>
      </c>
      <c r="C1257" s="27">
        <v>10005726</v>
      </c>
      <c r="D1257" s="27" t="str">
        <f t="shared" si="19"/>
        <v>10005726|Convertidores analógicos / digitales|10005726</v>
      </c>
    </row>
    <row r="1258" spans="1:4" x14ac:dyDescent="0.25">
      <c r="A1258" s="28">
        <v>10005736</v>
      </c>
      <c r="B1258" s="28" t="s">
        <v>3040</v>
      </c>
      <c r="C1258" s="27">
        <v>10005736</v>
      </c>
      <c r="D1258" s="27" t="str">
        <f t="shared" si="19"/>
        <v>10005736|Convertidores de bloque de bajo ruido (LNB)|10005736</v>
      </c>
    </row>
    <row r="1259" spans="1:4" x14ac:dyDescent="0.25">
      <c r="A1259" s="28">
        <v>10005857</v>
      </c>
      <c r="B1259" s="25" t="s">
        <v>3153</v>
      </c>
      <c r="C1259" s="27">
        <v>10005857</v>
      </c>
      <c r="D1259" s="27" t="str">
        <f t="shared" si="19"/>
        <v>10005857|Convertidores de paletas / marcos|10005857</v>
      </c>
    </row>
    <row r="1260" spans="1:4" x14ac:dyDescent="0.25">
      <c r="A1260" s="28">
        <v>10005358</v>
      </c>
      <c r="B1260" s="28" t="s">
        <v>2806</v>
      </c>
      <c r="C1260" s="27">
        <v>10005358</v>
      </c>
      <c r="D1260" s="27" t="str">
        <f t="shared" si="19"/>
        <v>10005358|Cookie Guns (con motor)|10005358</v>
      </c>
    </row>
    <row r="1261" spans="1:4" x14ac:dyDescent="0.25">
      <c r="A1261" s="28">
        <v>10007452</v>
      </c>
      <c r="B1261" s="26" t="s">
        <v>4595</v>
      </c>
      <c r="C1261" s="27">
        <v>10007452</v>
      </c>
      <c r="D1261" s="27" t="str">
        <f t="shared" si="19"/>
        <v>10007452|Copaiba / Dieseltrees (Copaifera Langsdorffii)|10007452</v>
      </c>
    </row>
    <row r="1262" spans="1:4" x14ac:dyDescent="0.25">
      <c r="A1262" s="28">
        <v>10007245</v>
      </c>
      <c r="B1262" s="28" t="s">
        <v>4391</v>
      </c>
      <c r="C1262" s="27">
        <v>10007245</v>
      </c>
      <c r="D1262" s="27" t="str">
        <f t="shared" si="19"/>
        <v>10007245|Copas de bar / cóctel|10007245</v>
      </c>
    </row>
    <row r="1263" spans="1:4" x14ac:dyDescent="0.25">
      <c r="A1263" s="28">
        <v>10005454</v>
      </c>
      <c r="B1263" s="25" t="s">
        <v>2893</v>
      </c>
      <c r="C1263" s="27">
        <v>10005454</v>
      </c>
      <c r="D1263" s="27" t="str">
        <f t="shared" si="19"/>
        <v>10005454|Coral / anémona de mar|10005454</v>
      </c>
    </row>
    <row r="1264" spans="1:4" x14ac:dyDescent="0.25">
      <c r="A1264" s="28">
        <v>10005941</v>
      </c>
      <c r="B1264" s="28" t="s">
        <v>3222</v>
      </c>
      <c r="C1264" s="27">
        <v>10005941</v>
      </c>
      <c r="D1264" s="27" t="str">
        <f t="shared" si="19"/>
        <v>10005941|Corazones de buey|10005941</v>
      </c>
    </row>
    <row r="1265" spans="1:4" x14ac:dyDescent="0.25">
      <c r="A1265" s="28">
        <v>10006136</v>
      </c>
      <c r="B1265" s="28" t="s">
        <v>3352</v>
      </c>
      <c r="C1265" s="27">
        <v>10006136</v>
      </c>
      <c r="D1265" s="27" t="str">
        <f t="shared" si="19"/>
        <v>10006136|Corazones de palma|10006136</v>
      </c>
    </row>
    <row r="1266" spans="1:4" x14ac:dyDescent="0.25">
      <c r="A1266" s="28">
        <v>10001330</v>
      </c>
      <c r="B1266" s="28" t="s">
        <v>1164</v>
      </c>
      <c r="C1266" s="27">
        <v>10001330</v>
      </c>
      <c r="D1266" s="27" t="str">
        <f t="shared" si="19"/>
        <v>10001330|Corbatas|10001330</v>
      </c>
    </row>
    <row r="1267" spans="1:4" x14ac:dyDescent="0.25">
      <c r="A1267" s="28">
        <v>10006294</v>
      </c>
      <c r="B1267" s="28" t="s">
        <v>3472</v>
      </c>
      <c r="C1267" s="27">
        <v>10006294</v>
      </c>
      <c r="D1267" s="27" t="str">
        <f t="shared" si="19"/>
        <v>10006294|Cordero - Preparado / Procesado|10006294</v>
      </c>
    </row>
    <row r="1268" spans="1:4" x14ac:dyDescent="0.25">
      <c r="A1268" s="28">
        <v>10006295</v>
      </c>
      <c r="B1268" s="28" t="s">
        <v>3472</v>
      </c>
      <c r="C1268" s="27">
        <v>10006295</v>
      </c>
      <c r="D1268" s="27" t="str">
        <f t="shared" si="19"/>
        <v>10006295|Cordero - Preparado / Procesado|10006295</v>
      </c>
    </row>
    <row r="1269" spans="1:4" x14ac:dyDescent="0.25">
      <c r="A1269" s="28">
        <v>10006278</v>
      </c>
      <c r="B1269" s="28" t="s">
        <v>3456</v>
      </c>
      <c r="C1269" s="27">
        <v>10006278</v>
      </c>
      <c r="D1269" s="27" t="str">
        <f t="shared" si="19"/>
        <v>10006278|Cordero - sin preparar / sin procesar|10006278</v>
      </c>
    </row>
    <row r="1270" spans="1:4" x14ac:dyDescent="0.25">
      <c r="A1270" s="28">
        <v>10006279</v>
      </c>
      <c r="B1270" s="28" t="s">
        <v>3457</v>
      </c>
      <c r="C1270" s="27">
        <v>10006279</v>
      </c>
      <c r="D1270" s="27" t="str">
        <f t="shared" si="19"/>
        <v>10006279|Cordero - Sin preparar / Sin procesar|10006279</v>
      </c>
    </row>
    <row r="1271" spans="1:4" x14ac:dyDescent="0.25">
      <c r="A1271" s="28">
        <v>10006598</v>
      </c>
      <c r="B1271" s="28" t="s">
        <v>3767</v>
      </c>
      <c r="C1271" s="27">
        <v>10006598</v>
      </c>
      <c r="D1271" s="27" t="str">
        <f t="shared" si="19"/>
        <v>10006598|Cordyline Australis - Plantas vivas|10006598</v>
      </c>
    </row>
    <row r="1272" spans="1:4" x14ac:dyDescent="0.25">
      <c r="A1272" s="28">
        <v>10006599</v>
      </c>
      <c r="B1272" s="25" t="s">
        <v>3768</v>
      </c>
      <c r="C1272" s="27">
        <v>10006599</v>
      </c>
      <c r="D1272" s="27" t="str">
        <f t="shared" si="19"/>
        <v>10006599|Coreopsis grandiflora - plantas vivas|10006599</v>
      </c>
    </row>
    <row r="1273" spans="1:4" x14ac:dyDescent="0.25">
      <c r="A1273" s="28">
        <v>10005361</v>
      </c>
      <c r="B1273" s="28" t="s">
        <v>2809</v>
      </c>
      <c r="C1273" s="27">
        <v>10005361</v>
      </c>
      <c r="D1273" s="27" t="str">
        <f t="shared" si="19"/>
        <v>10005361|Correo / Buzones de correo (césped / jardín)|10005361</v>
      </c>
    </row>
    <row r="1274" spans="1:4" x14ac:dyDescent="0.25">
      <c r="A1274" s="28">
        <v>10003353</v>
      </c>
      <c r="B1274" s="25" t="s">
        <v>2207</v>
      </c>
      <c r="C1274" s="27">
        <v>10003353</v>
      </c>
      <c r="D1274" s="27" t="str">
        <f t="shared" si="19"/>
        <v>10003353|Cortacéspedes / Rastrillos hileradores (motorizados)|10003353</v>
      </c>
    </row>
    <row r="1275" spans="1:4" x14ac:dyDescent="0.25">
      <c r="A1275" s="28">
        <v>10003387</v>
      </c>
      <c r="B1275" s="28" t="s">
        <v>2225</v>
      </c>
      <c r="C1275" s="27">
        <v>10003387</v>
      </c>
      <c r="D1275" s="27" t="str">
        <f t="shared" si="19"/>
        <v>10003387|Cortacéspedes / Rastrillos hileradores (sin motor)|10003387</v>
      </c>
    </row>
    <row r="1276" spans="1:4" x14ac:dyDescent="0.25">
      <c r="A1276" s="28">
        <v>10006600</v>
      </c>
      <c r="B1276" s="28" t="s">
        <v>3769</v>
      </c>
      <c r="C1276" s="27">
        <v>10006600</v>
      </c>
      <c r="D1276" s="27" t="str">
        <f t="shared" si="19"/>
        <v>10006600|Cortaderia Selloana - Plantas vivas|10006600</v>
      </c>
    </row>
    <row r="1277" spans="1:4" x14ac:dyDescent="0.25">
      <c r="A1277" s="28">
        <v>10003485</v>
      </c>
      <c r="B1277" s="25" t="s">
        <v>2292</v>
      </c>
      <c r="C1277" s="27">
        <v>10003485</v>
      </c>
      <c r="D1277" s="27" t="str">
        <f t="shared" si="19"/>
        <v>10003485|Cortadores - Vidrio (sin motor)|10003485</v>
      </c>
    </row>
    <row r="1278" spans="1:4" x14ac:dyDescent="0.25">
      <c r="A1278" s="28">
        <v>10003483</v>
      </c>
      <c r="B1278" s="25" t="s">
        <v>2291</v>
      </c>
      <c r="C1278" s="27">
        <v>10003483</v>
      </c>
      <c r="D1278" s="27" t="str">
        <f t="shared" si="19"/>
        <v>10003483|Cortadores / Nibblers - Azulejos (sin motor)|10003483</v>
      </c>
    </row>
    <row r="1279" spans="1:4" x14ac:dyDescent="0.25">
      <c r="A1279" s="28">
        <v>10003482</v>
      </c>
      <c r="B1279" s="25" t="s">
        <v>2290</v>
      </c>
      <c r="C1279" s="27">
        <v>10003482</v>
      </c>
      <c r="D1279" s="27" t="str">
        <f t="shared" si="19"/>
        <v>10003482|Cortadores de alambre|10003482</v>
      </c>
    </row>
    <row r="1280" spans="1:4" x14ac:dyDescent="0.25">
      <c r="A1280" s="28">
        <v>10003638</v>
      </c>
      <c r="B1280" s="28" t="s">
        <v>2368</v>
      </c>
      <c r="C1280" s="27">
        <v>10003638</v>
      </c>
      <c r="D1280" s="27" t="str">
        <f t="shared" si="19"/>
        <v>10003638|Cortadores de espuma: motorizados|10003638</v>
      </c>
    </row>
    <row r="1281" spans="1:4" x14ac:dyDescent="0.25">
      <c r="A1281" s="28">
        <v>10003481</v>
      </c>
      <c r="B1281" s="25" t="s">
        <v>2289</v>
      </c>
      <c r="C1281" s="27">
        <v>10003481</v>
      </c>
      <c r="D1281" s="27" t="str">
        <f t="shared" si="19"/>
        <v>10003481|Cortadores de pernos / cadenas|10003481</v>
      </c>
    </row>
    <row r="1282" spans="1:4" x14ac:dyDescent="0.25">
      <c r="A1282" s="28">
        <v>10003480</v>
      </c>
      <c r="B1282" s="28" t="s">
        <v>2288</v>
      </c>
      <c r="C1282" s="27">
        <v>10003480</v>
      </c>
      <c r="D1282" s="27" t="str">
        <f t="shared" ref="D1282:D1345" si="20">CONCATENATE(A1282,"|",B1282,"|",C1282)</f>
        <v>10003480|Cortadores de tubos / tuberías: sin motor|10003480</v>
      </c>
    </row>
    <row r="1283" spans="1:4" x14ac:dyDescent="0.25">
      <c r="A1283" s="28">
        <v>10001162</v>
      </c>
      <c r="B1283" s="28" t="s">
        <v>1038</v>
      </c>
      <c r="C1283" s="27">
        <v>10001162</v>
      </c>
      <c r="D1283" s="27" t="str">
        <f t="shared" si="20"/>
        <v>10001162|Cortafuegos|10001162</v>
      </c>
    </row>
    <row r="1284" spans="1:4" x14ac:dyDescent="0.25">
      <c r="A1284" s="28" t="s">
        <v>5263</v>
      </c>
      <c r="B1284" s="28" t="s">
        <v>5264</v>
      </c>
      <c r="C1284" s="27">
        <v>10006502</v>
      </c>
      <c r="D1284" s="27" t="str">
        <f t="shared" si="20"/>
        <v>FLOR|Cortar flores otro|10006502</v>
      </c>
    </row>
    <row r="1285" spans="1:4" x14ac:dyDescent="0.25">
      <c r="A1285" s="28">
        <v>10006547</v>
      </c>
      <c r="B1285" s="25" t="s">
        <v>3716</v>
      </c>
      <c r="C1285" s="27">
        <v>10006547</v>
      </c>
      <c r="D1285" s="27" t="str">
        <f t="shared" si="20"/>
        <v>10006547|Cortar Verdes Otro|10006547</v>
      </c>
    </row>
    <row r="1286" spans="1:4" x14ac:dyDescent="0.25">
      <c r="A1286" s="28">
        <v>10003870</v>
      </c>
      <c r="B1286" s="28" t="s">
        <v>2501</v>
      </c>
      <c r="C1286" s="27">
        <v>10003870</v>
      </c>
      <c r="D1286" s="27" t="str">
        <f t="shared" si="20"/>
        <v>10003870|Cortasetos (motorizados)|10003870</v>
      </c>
    </row>
    <row r="1287" spans="1:4" x14ac:dyDescent="0.25">
      <c r="A1287" s="28">
        <v>10005653</v>
      </c>
      <c r="B1287" s="28" t="s">
        <v>2967</v>
      </c>
      <c r="C1287" s="27">
        <v>10005653</v>
      </c>
      <c r="D1287" s="27" t="str">
        <f t="shared" si="20"/>
        <v>10005653|Cortatubos (motorizados)|10005653</v>
      </c>
    </row>
    <row r="1288" spans="1:4" x14ac:dyDescent="0.25">
      <c r="A1288" s="28">
        <v>10007496</v>
      </c>
      <c r="B1288" s="28" t="s">
        <v>4638</v>
      </c>
      <c r="C1288" s="27">
        <v>10007496</v>
      </c>
      <c r="D1288" s="27" t="str">
        <f t="shared" si="20"/>
        <v>10007496|Corteza de papel / Teatrees (Melaleuca Sp.)|10007496</v>
      </c>
    </row>
    <row r="1289" spans="1:4" x14ac:dyDescent="0.25">
      <c r="A1289" s="28">
        <v>10007974</v>
      </c>
      <c r="B1289" s="28" t="s">
        <v>5103</v>
      </c>
      <c r="C1289" s="27">
        <v>10007974</v>
      </c>
      <c r="D1289" s="27" t="str">
        <f t="shared" si="20"/>
        <v>10007974|Cortina de ducha - Accesorios y piezas de repuesto|10007974</v>
      </c>
    </row>
    <row r="1290" spans="1:4" x14ac:dyDescent="0.25">
      <c r="A1290" s="28">
        <v>10007973</v>
      </c>
      <c r="B1290" s="28" t="s">
        <v>5102</v>
      </c>
      <c r="C1290" s="27">
        <v>10007973</v>
      </c>
      <c r="D1290" s="27" t="str">
        <f t="shared" si="20"/>
        <v>10007973|Cortina de la ducha|10007973</v>
      </c>
    </row>
    <row r="1291" spans="1:4" x14ac:dyDescent="0.25">
      <c r="A1291" s="28">
        <v>10002214</v>
      </c>
      <c r="B1291" s="25" t="s">
        <v>1700</v>
      </c>
      <c r="C1291" s="27">
        <v>10002214</v>
      </c>
      <c r="D1291" s="27" t="str">
        <f t="shared" si="20"/>
        <v>10002214|Cortinas|10002214</v>
      </c>
    </row>
    <row r="1292" spans="1:4" x14ac:dyDescent="0.25">
      <c r="A1292" s="28">
        <v>10002859</v>
      </c>
      <c r="B1292" s="25" t="s">
        <v>1918</v>
      </c>
      <c r="C1292" s="27">
        <v>10002859</v>
      </c>
      <c r="D1292" s="27" t="str">
        <f t="shared" si="20"/>
        <v>10002859|Cortinas de parabrisas|10002859</v>
      </c>
    </row>
    <row r="1293" spans="1:4" x14ac:dyDescent="0.25">
      <c r="A1293" s="28">
        <v>10008014</v>
      </c>
      <c r="B1293" s="28" t="s">
        <v>5140</v>
      </c>
      <c r="C1293" s="27">
        <v>10008014</v>
      </c>
      <c r="D1293" s="27" t="str">
        <f t="shared" si="20"/>
        <v>10008014|Cortinas de ventana plisadas|10008014</v>
      </c>
    </row>
    <row r="1294" spans="1:4" x14ac:dyDescent="0.25">
      <c r="A1294" s="28">
        <v>10008015</v>
      </c>
      <c r="B1294" s="25" t="s">
        <v>5141</v>
      </c>
      <c r="C1294" s="27">
        <v>10008015</v>
      </c>
      <c r="D1294" s="27" t="str">
        <f t="shared" si="20"/>
        <v>10008015|Cortinas de ventana romanas|10008015</v>
      </c>
    </row>
    <row r="1295" spans="1:4" x14ac:dyDescent="0.25">
      <c r="A1295" s="28">
        <v>10006529</v>
      </c>
      <c r="B1295" s="28" t="s">
        <v>3698</v>
      </c>
      <c r="C1295" s="27">
        <v>10006529</v>
      </c>
      <c r="D1295" s="27" t="str">
        <f t="shared" si="20"/>
        <v>10006529|Corylus Avellana - Cortar verduras|10006529</v>
      </c>
    </row>
    <row r="1296" spans="1:4" x14ac:dyDescent="0.25">
      <c r="A1296" s="28">
        <v>10006393</v>
      </c>
      <c r="B1296" s="28" t="s">
        <v>3567</v>
      </c>
      <c r="C1296" s="27">
        <v>10006393</v>
      </c>
      <c r="D1296" s="27" t="str">
        <f t="shared" si="20"/>
        <v>10006393|Corzo - Preparado / Procesado|10006393</v>
      </c>
    </row>
    <row r="1297" spans="1:4" x14ac:dyDescent="0.25">
      <c r="A1297" s="28">
        <v>10006394</v>
      </c>
      <c r="B1297" s="28" t="s">
        <v>3568</v>
      </c>
      <c r="C1297" s="27">
        <v>10006394</v>
      </c>
      <c r="D1297" s="27" t="str">
        <f t="shared" si="20"/>
        <v>10006394|Corzo - Sin preparar / Sin procesar|10006394</v>
      </c>
    </row>
    <row r="1298" spans="1:4" x14ac:dyDescent="0.25">
      <c r="A1298" s="28">
        <v>10000532</v>
      </c>
      <c r="B1298" s="28" t="s">
        <v>643</v>
      </c>
      <c r="C1298" s="27">
        <v>10000532</v>
      </c>
      <c r="D1298" s="27" t="str">
        <f t="shared" si="20"/>
        <v>10000532|Cosméticos - Cutis|10000532</v>
      </c>
    </row>
    <row r="1299" spans="1:4" x14ac:dyDescent="0.25">
      <c r="A1299" s="28">
        <v>10000534</v>
      </c>
      <c r="B1299" s="28" t="s">
        <v>645</v>
      </c>
      <c r="C1299" s="27">
        <v>10000534</v>
      </c>
      <c r="D1299" s="27" t="str">
        <f t="shared" si="20"/>
        <v>10000534|Cosméticos - Labios|10000534</v>
      </c>
    </row>
    <row r="1300" spans="1:4" x14ac:dyDescent="0.25">
      <c r="A1300" s="28">
        <v>10000533</v>
      </c>
      <c r="B1300" s="28" t="s">
        <v>644</v>
      </c>
      <c r="C1300" s="27">
        <v>10000533</v>
      </c>
      <c r="D1300" s="27" t="str">
        <f t="shared" si="20"/>
        <v>10000533|Cosméticos - Ojos|10000533</v>
      </c>
    </row>
    <row r="1301" spans="1:4" x14ac:dyDescent="0.25">
      <c r="A1301" s="28">
        <v>10000360</v>
      </c>
      <c r="B1301" s="25" t="s">
        <v>545</v>
      </c>
      <c r="C1301" s="27">
        <v>10000360</v>
      </c>
      <c r="D1301" s="27" t="str">
        <f t="shared" si="20"/>
        <v>10000360|Cosméticos - Uñas|10000360</v>
      </c>
    </row>
    <row r="1302" spans="1:4" x14ac:dyDescent="0.25">
      <c r="A1302" s="28">
        <v>10006601</v>
      </c>
      <c r="B1302" s="28" t="s">
        <v>3770</v>
      </c>
      <c r="C1302" s="27">
        <v>10006601</v>
      </c>
      <c r="D1302" s="27" t="str">
        <f t="shared" si="20"/>
        <v>10006601|Cosmos Bipinnatus - Plantas vivas|10006601</v>
      </c>
    </row>
    <row r="1303" spans="1:4" x14ac:dyDescent="0.25">
      <c r="A1303" s="28">
        <v>10001716</v>
      </c>
      <c r="B1303" s="25" t="s">
        <v>1366</v>
      </c>
      <c r="C1303" s="27">
        <v>10001716</v>
      </c>
      <c r="D1303" s="27" t="str">
        <f t="shared" si="20"/>
        <v>10001716|Costura / Fabricación de juguetes Suministros para manualidades Otro|10001716</v>
      </c>
    </row>
    <row r="1304" spans="1:4" x14ac:dyDescent="0.25">
      <c r="A1304" s="28">
        <v>10001715</v>
      </c>
      <c r="B1304" s="25" t="s">
        <v>1365</v>
      </c>
      <c r="C1304" s="27">
        <v>10001715</v>
      </c>
      <c r="D1304" s="27" t="str">
        <f t="shared" si="20"/>
        <v>10001715|Costura / Fabricación de juguetes Suministros para manualidades Paquetes variados|10001715</v>
      </c>
    </row>
    <row r="1305" spans="1:4" x14ac:dyDescent="0.25">
      <c r="A1305" s="28">
        <v>10001702</v>
      </c>
      <c r="B1305" s="28" t="s">
        <v>1357</v>
      </c>
      <c r="C1305" s="27">
        <v>10001702</v>
      </c>
      <c r="D1305" s="27" t="str">
        <f t="shared" si="20"/>
        <v>10001702|Costura Mano / Máquinas herramientas|10001702</v>
      </c>
    </row>
    <row r="1306" spans="1:4" x14ac:dyDescent="0.25">
      <c r="A1306" s="28">
        <v>10006945</v>
      </c>
      <c r="B1306" s="25" t="s">
        <v>4093</v>
      </c>
      <c r="C1306" s="27">
        <v>10006945</v>
      </c>
      <c r="D1306" s="27" t="str">
        <f t="shared" si="20"/>
        <v>10006945|Crabappletrees (Malus sylvestris)|10006945</v>
      </c>
    </row>
    <row r="1307" spans="1:4" x14ac:dyDescent="0.25">
      <c r="A1307" s="28">
        <v>10007062</v>
      </c>
      <c r="B1307" s="25" t="s">
        <v>4208</v>
      </c>
      <c r="C1307" s="27">
        <v>10007062</v>
      </c>
      <c r="D1307" s="27" t="str">
        <f t="shared" si="20"/>
        <v>10007062|Cranberryshrubs americano (Vaccinium macrocarpon)|10007062</v>
      </c>
    </row>
    <row r="1308" spans="1:4" x14ac:dyDescent="0.25">
      <c r="A1308" s="28">
        <v>10007065</v>
      </c>
      <c r="B1308" s="28" t="s">
        <v>4211</v>
      </c>
      <c r="C1308" s="27">
        <v>10007065</v>
      </c>
      <c r="D1308" s="27" t="str">
        <f t="shared" si="20"/>
        <v>10007065|Cranberryshrubs pequeños (Vaccinium oxycoccos)|10007065</v>
      </c>
    </row>
    <row r="1309" spans="1:4" x14ac:dyDescent="0.25">
      <c r="A1309" s="28">
        <v>10000188</v>
      </c>
      <c r="B1309" s="28" t="s">
        <v>415</v>
      </c>
      <c r="C1309" s="27">
        <v>10000188</v>
      </c>
      <c r="D1309" s="27" t="str">
        <f t="shared" si="20"/>
        <v>10000188|Crema (Congelada)|10000188</v>
      </c>
    </row>
    <row r="1310" spans="1:4" x14ac:dyDescent="0.25">
      <c r="A1310" s="28">
        <v>10000190</v>
      </c>
      <c r="B1310" s="28" t="s">
        <v>417</v>
      </c>
      <c r="C1310" s="27">
        <v>10000190</v>
      </c>
      <c r="D1310" s="27" t="str">
        <f t="shared" si="20"/>
        <v>10000190|Crema (Larga Conservación)|10000190</v>
      </c>
    </row>
    <row r="1311" spans="1:4" x14ac:dyDescent="0.25">
      <c r="A1311" s="28">
        <v>10000189</v>
      </c>
      <c r="B1311" s="28" t="s">
        <v>416</v>
      </c>
      <c r="C1311" s="27">
        <v>10000189</v>
      </c>
      <c r="D1311" s="27" t="str">
        <f t="shared" si="20"/>
        <v>10000189|Crema (perecedera)|10000189</v>
      </c>
    </row>
    <row r="1312" spans="1:4" x14ac:dyDescent="0.25">
      <c r="A1312" s="28">
        <v>10005435</v>
      </c>
      <c r="B1312" s="28" t="s">
        <v>2874</v>
      </c>
      <c r="C1312" s="27">
        <v>10005435</v>
      </c>
      <c r="D1312" s="27" t="str">
        <f t="shared" si="20"/>
        <v>10005435|Cremas de capuchino (sin polvo)|10005435</v>
      </c>
    </row>
    <row r="1313" spans="1:4" x14ac:dyDescent="0.25">
      <c r="A1313" s="28">
        <v>10006473</v>
      </c>
      <c r="B1313" s="25" t="s">
        <v>3644</v>
      </c>
      <c r="C1313" s="27">
        <v>10006473</v>
      </c>
      <c r="D1313" s="27" t="str">
        <f t="shared" si="20"/>
        <v>10006473|Crisantemo - Flores cortadas|10006473</v>
      </c>
    </row>
    <row r="1314" spans="1:4" x14ac:dyDescent="0.25">
      <c r="A1314" s="28">
        <v>10006594</v>
      </c>
      <c r="B1314" s="25" t="s">
        <v>3763</v>
      </c>
      <c r="C1314" s="27">
        <v>10006594</v>
      </c>
      <c r="D1314" s="27" t="str">
        <f t="shared" si="20"/>
        <v>10006594|Crisantemo - Plantas Vivas|10006594</v>
      </c>
    </row>
    <row r="1315" spans="1:4" x14ac:dyDescent="0.25">
      <c r="A1315" s="28">
        <v>10001735</v>
      </c>
      <c r="B1315" s="25" t="s">
        <v>1381</v>
      </c>
      <c r="C1315" s="27">
        <v>10001735</v>
      </c>
      <c r="D1315" s="27" t="str">
        <f t="shared" si="20"/>
        <v>10001735|Cristalería / Esmaltado / Marquetería Suministros para manualidades Otros|10001735</v>
      </c>
    </row>
    <row r="1316" spans="1:4" x14ac:dyDescent="0.25">
      <c r="A1316" s="28">
        <v>10006530</v>
      </c>
      <c r="B1316" s="25" t="s">
        <v>3699</v>
      </c>
      <c r="C1316" s="27">
        <v>10006530</v>
      </c>
      <c r="D1316" s="27" t="str">
        <f t="shared" si="20"/>
        <v>10006530|Crocosmia - Cortar verduras|10006530</v>
      </c>
    </row>
    <row r="1317" spans="1:4" x14ac:dyDescent="0.25">
      <c r="A1317" s="28">
        <v>10007503</v>
      </c>
      <c r="B1317" s="25" t="s">
        <v>4645</v>
      </c>
      <c r="C1317" s="27">
        <v>10007503</v>
      </c>
      <c r="D1317" s="27" t="str">
        <f t="shared" si="20"/>
        <v>10007503|Crocusplants de otoño (Colchicum Autumnale)|10007503</v>
      </c>
    </row>
    <row r="1318" spans="1:4" x14ac:dyDescent="0.25">
      <c r="A1318" s="28">
        <v>10006966</v>
      </c>
      <c r="B1318" s="25" t="s">
        <v>4113</v>
      </c>
      <c r="C1318" s="27">
        <v>10006966</v>
      </c>
      <c r="D1318" s="27" t="str">
        <f t="shared" si="20"/>
        <v>10006966|Crosne|10006966</v>
      </c>
    </row>
    <row r="1319" spans="1:4" x14ac:dyDescent="0.25">
      <c r="A1319" s="28">
        <v>10003499</v>
      </c>
      <c r="B1319" s="28" t="s">
        <v>2304</v>
      </c>
      <c r="C1319" s="27">
        <v>10003499</v>
      </c>
      <c r="D1319" s="27" t="str">
        <f t="shared" si="20"/>
        <v>10003499|Crowbars/Pry Bars|10003499</v>
      </c>
    </row>
    <row r="1320" spans="1:4" x14ac:dyDescent="0.25">
      <c r="A1320" s="28">
        <v>10005450</v>
      </c>
      <c r="B1320" s="28" t="s">
        <v>2889</v>
      </c>
      <c r="C1320" s="27">
        <v>10005450</v>
      </c>
      <c r="D1320" s="27" t="str">
        <f t="shared" si="20"/>
        <v>10005450|Crustáceos|10005450</v>
      </c>
    </row>
    <row r="1321" spans="1:4" x14ac:dyDescent="0.25">
      <c r="A1321" s="28">
        <v>10003464</v>
      </c>
      <c r="B1321" s="28" t="s">
        <v>2280</v>
      </c>
      <c r="C1321" s="27">
        <v>10003464</v>
      </c>
      <c r="D1321" s="27" t="str">
        <f t="shared" si="20"/>
        <v>10003464|Cuadrados (bricolaje)|10003464</v>
      </c>
    </row>
    <row r="1322" spans="1:4" x14ac:dyDescent="0.25">
      <c r="A1322" s="28">
        <v>10002248</v>
      </c>
      <c r="B1322" s="25" t="s">
        <v>1729</v>
      </c>
      <c r="C1322" s="27">
        <v>10002248</v>
      </c>
      <c r="D1322" s="27" t="str">
        <f t="shared" si="20"/>
        <v>10002248|Cuadro / Espejos / Marcos Otro|10002248</v>
      </c>
    </row>
    <row r="1323" spans="1:4" x14ac:dyDescent="0.25">
      <c r="A1323" s="28">
        <v>10005583</v>
      </c>
      <c r="B1323" s="25" t="s">
        <v>2935</v>
      </c>
      <c r="C1323" s="27">
        <v>10005583</v>
      </c>
      <c r="D1323" s="27" t="str">
        <f t="shared" si="20"/>
        <v>10005583|Cuadros / Cajas de Distribución|10005583</v>
      </c>
    </row>
    <row r="1324" spans="1:4" x14ac:dyDescent="0.25">
      <c r="A1324" s="28">
        <v>10007882</v>
      </c>
      <c r="B1324" s="26" t="s">
        <v>5014</v>
      </c>
      <c r="C1324" s="27">
        <v>10007882</v>
      </c>
      <c r="D1324" s="27" t="str">
        <f t="shared" si="20"/>
        <v>10007882|Cubebplants (Piper Cubeba)|10007882</v>
      </c>
    </row>
    <row r="1325" spans="1:4" x14ac:dyDescent="0.25">
      <c r="A1325" s="28">
        <v>10005729</v>
      </c>
      <c r="B1325" s="28" t="s">
        <v>3034</v>
      </c>
      <c r="C1325" s="27">
        <v>10005729</v>
      </c>
      <c r="D1325" s="27" t="str">
        <f t="shared" si="20"/>
        <v>10005729|Cubierta de suelo / Paisajismo / Telas de mulching|10005729</v>
      </c>
    </row>
    <row r="1326" spans="1:4" x14ac:dyDescent="0.25">
      <c r="A1326" s="28">
        <v>10002877</v>
      </c>
      <c r="B1326" s="25" t="s">
        <v>1934</v>
      </c>
      <c r="C1326" s="27">
        <v>10002877</v>
      </c>
      <c r="D1326" s="27" t="str">
        <f t="shared" si="20"/>
        <v>10002877|Cubiertas / juegos de pedales (automotriz)|10002877</v>
      </c>
    </row>
    <row r="1327" spans="1:4" x14ac:dyDescent="0.25">
      <c r="A1327" s="28">
        <v>10006900</v>
      </c>
      <c r="B1327" s="28" t="s">
        <v>4048</v>
      </c>
      <c r="C1327" s="27">
        <v>10006900</v>
      </c>
      <c r="D1327" s="27" t="str">
        <f t="shared" si="20"/>
        <v>10006900|Cubiertas / paneles de acceso|10006900</v>
      </c>
    </row>
    <row r="1328" spans="1:4" x14ac:dyDescent="0.25">
      <c r="A1328" s="28">
        <v>10005668</v>
      </c>
      <c r="B1328" s="28" t="s">
        <v>2978</v>
      </c>
      <c r="C1328" s="27">
        <v>10005668</v>
      </c>
      <c r="D1328" s="27" t="str">
        <f t="shared" si="20"/>
        <v>10005668|Cubiertas de desagüe (canalones / drenaje)|10005668</v>
      </c>
    </row>
    <row r="1329" spans="1:4" x14ac:dyDescent="0.25">
      <c r="A1329" s="28">
        <v>10002968</v>
      </c>
      <c r="B1329" s="25" t="s">
        <v>2001</v>
      </c>
      <c r="C1329" s="27">
        <v>10002968</v>
      </c>
      <c r="D1329" s="27" t="str">
        <f t="shared" si="20"/>
        <v>10002968|Cubiertas de enganche (automotriz)|10002968</v>
      </c>
    </row>
    <row r="1330" spans="1:4" x14ac:dyDescent="0.25">
      <c r="A1330" s="28">
        <v>10002902</v>
      </c>
      <c r="B1330" s="28" t="s">
        <v>1959</v>
      </c>
      <c r="C1330" s="27">
        <v>10002902</v>
      </c>
      <c r="D1330" s="27" t="str">
        <f t="shared" si="20"/>
        <v>10002902|Cubiertas de lentes (automotriz)|10002902</v>
      </c>
    </row>
    <row r="1331" spans="1:4" x14ac:dyDescent="0.25">
      <c r="A1331" s="28">
        <v>10003839</v>
      </c>
      <c r="B1331" s="25" t="s">
        <v>2483</v>
      </c>
      <c r="C1331" s="27">
        <v>10003839</v>
      </c>
      <c r="D1331" s="27" t="str">
        <f t="shared" si="20"/>
        <v>10003839|Cubiertas de limpiaparabrisas|10003839</v>
      </c>
    </row>
    <row r="1332" spans="1:4" x14ac:dyDescent="0.25">
      <c r="A1332" s="28">
        <v>10002905</v>
      </c>
      <c r="B1332" s="28" t="s">
        <v>1962</v>
      </c>
      <c r="C1332" s="27">
        <v>10002905</v>
      </c>
      <c r="D1332" s="27" t="str">
        <f t="shared" si="20"/>
        <v>10002905|Cubiertas de neumáticos de repuesto|10002905</v>
      </c>
    </row>
    <row r="1333" spans="1:4" x14ac:dyDescent="0.25">
      <c r="A1333" s="28">
        <v>10007018</v>
      </c>
      <c r="B1333" s="25" t="s">
        <v>4164</v>
      </c>
      <c r="C1333" s="27">
        <v>10007018</v>
      </c>
      <c r="D1333" s="27" t="str">
        <f t="shared" si="20"/>
        <v>10007018|Cubiertas de pared para inodoro / bidé|10007018</v>
      </c>
    </row>
    <row r="1334" spans="1:4" x14ac:dyDescent="0.25">
      <c r="A1334" s="28">
        <v>10002933</v>
      </c>
      <c r="B1334" s="28" t="s">
        <v>1985</v>
      </c>
      <c r="C1334" s="27">
        <v>10002933</v>
      </c>
      <c r="D1334" s="27" t="str">
        <f t="shared" si="20"/>
        <v>10002933|Cubiertas de ruedas|10002933</v>
      </c>
    </row>
    <row r="1335" spans="1:4" x14ac:dyDescent="0.25">
      <c r="A1335" s="28">
        <v>10002863</v>
      </c>
      <c r="B1335" s="28" t="s">
        <v>1921</v>
      </c>
      <c r="C1335" s="27">
        <v>10002863</v>
      </c>
      <c r="D1335" s="27" t="str">
        <f t="shared" si="20"/>
        <v>10002863|Cubiertas de volante|10002863</v>
      </c>
    </row>
    <row r="1336" spans="1:4" x14ac:dyDescent="0.25">
      <c r="A1336" s="28">
        <v>10002900</v>
      </c>
      <c r="B1336" s="28" t="s">
        <v>1957</v>
      </c>
      <c r="C1336" s="27">
        <v>10002900</v>
      </c>
      <c r="D1336" s="27" t="str">
        <f t="shared" si="20"/>
        <v>10002900|Cubiertas para vehículos|10002900</v>
      </c>
    </row>
    <row r="1337" spans="1:4" x14ac:dyDescent="0.25">
      <c r="A1337" s="28">
        <v>10003223</v>
      </c>
      <c r="B1337" s="28" t="s">
        <v>2138</v>
      </c>
      <c r="C1337" s="27">
        <v>10003223</v>
      </c>
      <c r="D1337" s="27" t="str">
        <f t="shared" si="20"/>
        <v>10003223|Cubiertas protectoras para piscina / estanque / agua|10003223</v>
      </c>
    </row>
    <row r="1338" spans="1:4" x14ac:dyDescent="0.25">
      <c r="A1338" s="28">
        <v>10007262</v>
      </c>
      <c r="B1338" s="28" t="s">
        <v>4408</v>
      </c>
      <c r="C1338" s="27">
        <v>10007262</v>
      </c>
      <c r="D1338" s="27" t="str">
        <f t="shared" si="20"/>
        <v>10007262|Cubiertos (desechables)|10007262</v>
      </c>
    </row>
    <row r="1339" spans="1:4" x14ac:dyDescent="0.25">
      <c r="A1339" s="28">
        <v>10007272</v>
      </c>
      <c r="B1339" s="28" t="s">
        <v>4418</v>
      </c>
      <c r="C1339" s="27">
        <v>10007272</v>
      </c>
      <c r="D1339" s="27" t="str">
        <f t="shared" si="20"/>
        <v>10007272|Cubiertos de mesa (no desechables)|10007272</v>
      </c>
    </row>
    <row r="1340" spans="1:4" x14ac:dyDescent="0.25">
      <c r="A1340" s="28">
        <v>10007274</v>
      </c>
      <c r="B1340" s="25" t="s">
        <v>4420</v>
      </c>
      <c r="C1340" s="27">
        <v>10007274</v>
      </c>
      <c r="D1340" s="27" t="str">
        <f t="shared" si="20"/>
        <v>10007274|Cubiertos de pescado / mariscos / caracoles (no desechables)|10007274</v>
      </c>
    </row>
    <row r="1341" spans="1:4" x14ac:dyDescent="0.25">
      <c r="A1341" s="28">
        <v>10007268</v>
      </c>
      <c r="B1341" s="28" t="s">
        <v>4414</v>
      </c>
      <c r="C1341" s="27">
        <v>10007268</v>
      </c>
      <c r="D1341" s="27" t="str">
        <f t="shared" si="20"/>
        <v>10007268|Cubiertos de té / café (no desechables)|10007268</v>
      </c>
    </row>
    <row r="1342" spans="1:4" x14ac:dyDescent="0.25">
      <c r="A1342" s="28">
        <v>10006801</v>
      </c>
      <c r="B1342" s="28" t="s">
        <v>3957</v>
      </c>
      <c r="C1342" s="27">
        <v>10006801</v>
      </c>
      <c r="D1342" s="27" t="str">
        <f t="shared" si="20"/>
        <v>10006801|Cubiertos para bebés / bebés (no desechables)|10006801</v>
      </c>
    </row>
    <row r="1343" spans="1:4" x14ac:dyDescent="0.25">
      <c r="A1343" s="28">
        <v>10007273</v>
      </c>
      <c r="B1343" s="25" t="s">
        <v>4419</v>
      </c>
      <c r="C1343" s="27">
        <v>10007273</v>
      </c>
      <c r="D1343" s="27" t="str">
        <f t="shared" si="20"/>
        <v>10007273|Cubiertos para servir (no desechables)|10007273</v>
      </c>
    </row>
    <row r="1344" spans="1:4" x14ac:dyDescent="0.25">
      <c r="A1344" s="28">
        <v>10002125</v>
      </c>
      <c r="B1344" s="28" t="s">
        <v>1630</v>
      </c>
      <c r="C1344" s="27">
        <v>10002125</v>
      </c>
      <c r="D1344" s="27" t="str">
        <f t="shared" si="20"/>
        <v>10002125|Cubos de basura / basura|10002125</v>
      </c>
    </row>
    <row r="1345" spans="1:4" x14ac:dyDescent="0.25">
      <c r="A1345" s="28">
        <v>10002162</v>
      </c>
      <c r="B1345" s="25" t="s">
        <v>1659</v>
      </c>
      <c r="C1345" s="27">
        <v>10002162</v>
      </c>
      <c r="D1345" s="27" t="str">
        <f t="shared" si="20"/>
        <v>10002162|Cubos para hielo / vino (sin motor)|10002162</v>
      </c>
    </row>
    <row r="1346" spans="1:4" x14ac:dyDescent="0.25">
      <c r="A1346" s="28">
        <v>10001081</v>
      </c>
      <c r="B1346" s="28" t="s">
        <v>962</v>
      </c>
      <c r="C1346" s="27">
        <v>10001081</v>
      </c>
      <c r="D1346" s="27" t="str">
        <f t="shared" ref="D1346:D1409" si="21">CONCATENATE(A1346,"|",B1346,"|",C1346)</f>
        <v>10001081|Cubrezapatos de seguridad / protección ocupacional|10001081</v>
      </c>
    </row>
    <row r="1347" spans="1:4" x14ac:dyDescent="0.25">
      <c r="A1347" s="28">
        <v>10002911</v>
      </c>
      <c r="B1347" s="28" t="s">
        <v>1968</v>
      </c>
      <c r="C1347" s="27">
        <v>10002911</v>
      </c>
      <c r="D1347" s="27" t="str">
        <f t="shared" si="21"/>
        <v>10002911|Cucharas / ventilaciones (automotriz)|10002911</v>
      </c>
    </row>
    <row r="1348" spans="1:4" x14ac:dyDescent="0.25">
      <c r="A1348" s="28">
        <v>10003823</v>
      </c>
      <c r="B1348" s="25" t="s">
        <v>2477</v>
      </c>
      <c r="C1348" s="27">
        <v>10003823</v>
      </c>
      <c r="D1348" s="27" t="str">
        <f t="shared" si="21"/>
        <v>10003823|Cuchillos - Piezas de repuesto / accesorios sin motor|10003823</v>
      </c>
    </row>
    <row r="1349" spans="1:4" x14ac:dyDescent="0.25">
      <c r="A1349" s="28">
        <v>10003492</v>
      </c>
      <c r="B1349" s="25" t="s">
        <v>2299</v>
      </c>
      <c r="C1349" s="27">
        <v>10003492</v>
      </c>
      <c r="D1349" s="27" t="str">
        <f t="shared" si="21"/>
        <v>10003492|Cuchillos - Sin motor (Hobby / Utilitario)|10003492</v>
      </c>
    </row>
    <row r="1350" spans="1:4" x14ac:dyDescent="0.25">
      <c r="A1350" s="28">
        <v>10001998</v>
      </c>
      <c r="B1350" s="25" t="s">
        <v>1561</v>
      </c>
      <c r="C1350" s="27">
        <v>10001998</v>
      </c>
      <c r="D1350" s="27" t="str">
        <f t="shared" si="21"/>
        <v>10001998|Cuchillos (motorizados)|10001998</v>
      </c>
    </row>
    <row r="1351" spans="1:4" x14ac:dyDescent="0.25">
      <c r="A1351" s="28">
        <v>10002168</v>
      </c>
      <c r="B1351" s="28" t="s">
        <v>1662</v>
      </c>
      <c r="C1351" s="27">
        <v>10002168</v>
      </c>
      <c r="D1351" s="27" t="str">
        <f t="shared" si="21"/>
        <v>10002168|Cuchillos de cocina / cuchillas|10002168</v>
      </c>
    </row>
    <row r="1352" spans="1:4" x14ac:dyDescent="0.25">
      <c r="A1352" s="28">
        <v>10007271</v>
      </c>
      <c r="B1352" s="25" t="s">
        <v>4417</v>
      </c>
      <c r="C1352" s="27">
        <v>10007271</v>
      </c>
      <c r="D1352" s="27" t="str">
        <f t="shared" si="21"/>
        <v>10007271|Cuchillos plegables de viaje|10007271</v>
      </c>
    </row>
    <row r="1353" spans="1:4" x14ac:dyDescent="0.25">
      <c r="A1353" s="28">
        <v>10006531</v>
      </c>
      <c r="B1353" s="25" t="s">
        <v>3700</v>
      </c>
      <c r="C1353" s="27">
        <v>10006531</v>
      </c>
      <c r="D1353" s="27" t="str">
        <f t="shared" si="21"/>
        <v>10006531|Cucumis - Cortar verduras|10006531</v>
      </c>
    </row>
    <row r="1354" spans="1:4" x14ac:dyDescent="0.25">
      <c r="A1354" s="28">
        <v>10006532</v>
      </c>
      <c r="B1354" s="28" t="s">
        <v>3701</v>
      </c>
      <c r="C1354" s="27">
        <v>10006532</v>
      </c>
      <c r="D1354" s="27" t="str">
        <f t="shared" si="21"/>
        <v>10006532|Cucurbita Maxima - Cortar Verdes|10006532</v>
      </c>
    </row>
    <row r="1355" spans="1:4" x14ac:dyDescent="0.25">
      <c r="A1355" s="28">
        <v>10006533</v>
      </c>
      <c r="B1355" s="28" t="s">
        <v>3702</v>
      </c>
      <c r="C1355" s="27">
        <v>10006533</v>
      </c>
      <c r="D1355" s="27" t="str">
        <f t="shared" si="21"/>
        <v>10006533|Cucurbita Otro - Cortar Verdes|10006533</v>
      </c>
    </row>
    <row r="1356" spans="1:4" x14ac:dyDescent="0.25">
      <c r="A1356" s="28">
        <v>10006534</v>
      </c>
      <c r="B1356" s="28" t="s">
        <v>3703</v>
      </c>
      <c r="C1356" s="27">
        <v>10006534</v>
      </c>
      <c r="D1356" s="27" t="str">
        <f t="shared" si="21"/>
        <v>10006534|Cucurbita Pepo - Cortar Verduras|10006534</v>
      </c>
    </row>
    <row r="1357" spans="1:4" x14ac:dyDescent="0.25">
      <c r="A1357" s="28">
        <v>10000541</v>
      </c>
      <c r="B1357" s="28" t="s">
        <v>648</v>
      </c>
      <c r="C1357" s="27">
        <v>10000541</v>
      </c>
      <c r="D1357" s="27" t="str">
        <f t="shared" si="21"/>
        <v>10000541|Cuerda / Lazos|10000541</v>
      </c>
    </row>
    <row r="1358" spans="1:4" x14ac:dyDescent="0.25">
      <c r="A1358" s="28">
        <v>10003167</v>
      </c>
      <c r="B1358" s="28" t="s">
        <v>2100</v>
      </c>
      <c r="C1358" s="27">
        <v>10003167</v>
      </c>
      <c r="D1358" s="27" t="str">
        <f t="shared" si="21"/>
        <v>10003167|Cuerdas / Cadenas / Cables (Fijaciones / Sujetadores)|10003167</v>
      </c>
    </row>
    <row r="1359" spans="1:4" x14ac:dyDescent="0.25">
      <c r="A1359" s="28">
        <v>10002964</v>
      </c>
      <c r="B1359" s="28" t="s">
        <v>1997</v>
      </c>
      <c r="C1359" s="27">
        <v>10002964</v>
      </c>
      <c r="D1359" s="27" t="str">
        <f t="shared" si="21"/>
        <v>10002964|Cuerdas / correas de remolque (automotriz)|10002964</v>
      </c>
    </row>
    <row r="1360" spans="1:4" x14ac:dyDescent="0.25">
      <c r="A1360" s="28">
        <v>10000445</v>
      </c>
      <c r="B1360" s="28" t="s">
        <v>582</v>
      </c>
      <c r="C1360" s="27">
        <v>10000445</v>
      </c>
      <c r="D1360" s="27" t="str">
        <f t="shared" si="21"/>
        <v>10000445|Cuidado / protección de platos|10000445</v>
      </c>
    </row>
    <row r="1361" spans="1:4" x14ac:dyDescent="0.25">
      <c r="A1361" s="28">
        <v>10000434</v>
      </c>
      <c r="B1361" s="25" t="s">
        <v>575</v>
      </c>
      <c r="C1361" s="27">
        <v>10000434</v>
      </c>
      <c r="D1361" s="27" t="str">
        <f t="shared" si="21"/>
        <v>10000434|Cuidado / protección de superficies|10000434</v>
      </c>
    </row>
    <row r="1362" spans="1:4" x14ac:dyDescent="0.25">
      <c r="A1362" s="28">
        <v>10000907</v>
      </c>
      <c r="B1362" s="28" t="s">
        <v>927</v>
      </c>
      <c r="C1362" s="27">
        <v>10000907</v>
      </c>
      <c r="D1362" s="27" t="str">
        <f t="shared" si="21"/>
        <v>10000907|Cuidado / tratamientos de pies / piernas Otros|10000907</v>
      </c>
    </row>
    <row r="1363" spans="1:4" x14ac:dyDescent="0.25">
      <c r="A1363" s="28">
        <v>10000363</v>
      </c>
      <c r="B1363" s="25" t="s">
        <v>548</v>
      </c>
      <c r="C1363" s="27">
        <v>10000363</v>
      </c>
      <c r="D1363" s="27" t="str">
        <f t="shared" si="21"/>
        <v>10000363|Cuidado bucal - Accesorios|10000363</v>
      </c>
    </row>
    <row r="1364" spans="1:4" x14ac:dyDescent="0.25">
      <c r="A1364" s="28">
        <v>10000781</v>
      </c>
      <c r="B1364" s="28" t="s">
        <v>816</v>
      </c>
      <c r="C1364" s="27">
        <v>10000781</v>
      </c>
      <c r="D1364" s="27" t="str">
        <f t="shared" si="21"/>
        <v>10000781|Cuidado bucal - Ayudas (motorizadas)|10000781</v>
      </c>
    </row>
    <row r="1365" spans="1:4" x14ac:dyDescent="0.25">
      <c r="A1365" s="28">
        <v>10000384</v>
      </c>
      <c r="B1365" s="28" t="s">
        <v>561</v>
      </c>
      <c r="C1365" s="27">
        <v>10000384</v>
      </c>
      <c r="D1365" s="27" t="str">
        <f t="shared" si="21"/>
        <v>10000384|Cuidado bucal - Ayudas (sin motor)|10000384</v>
      </c>
    </row>
    <row r="1366" spans="1:4" x14ac:dyDescent="0.25">
      <c r="A1366" s="28">
        <v>10000688</v>
      </c>
      <c r="B1366" s="28" t="s">
        <v>756</v>
      </c>
      <c r="C1366" s="27">
        <v>10000688</v>
      </c>
      <c r="D1366" s="27" t="str">
        <f t="shared" si="21"/>
        <v>10000688|Cuidado de aparatos ópticos: gafas|10000688</v>
      </c>
    </row>
    <row r="1367" spans="1:4" x14ac:dyDescent="0.25">
      <c r="A1367" s="28">
        <v>10000527</v>
      </c>
      <c r="B1367" s="25" t="s">
        <v>639</v>
      </c>
      <c r="C1367" s="27">
        <v>10000527</v>
      </c>
      <c r="D1367" s="27" t="str">
        <f t="shared" si="21"/>
        <v>10000527|Cuidado de aparatos ópticos: lentes de contacto|10000527</v>
      </c>
    </row>
    <row r="1368" spans="1:4" x14ac:dyDescent="0.25">
      <c r="A1368" s="28">
        <v>10002767</v>
      </c>
      <c r="B1368" s="25" t="s">
        <v>1871</v>
      </c>
      <c r="C1368" s="27">
        <v>10002767</v>
      </c>
      <c r="D1368" s="27" t="str">
        <f t="shared" si="21"/>
        <v>10002767|Cuidado de la carrocería - Lavados / Ceras / Protectores / Removedores|10002767</v>
      </c>
    </row>
    <row r="1369" spans="1:4" x14ac:dyDescent="0.25">
      <c r="A1369" s="28">
        <v>10000810</v>
      </c>
      <c r="B1369" s="28" t="s">
        <v>843</v>
      </c>
      <c r="C1369" s="27">
        <v>10000810</v>
      </c>
      <c r="D1369" s="27" t="str">
        <f t="shared" si="21"/>
        <v>10000810|Cuidado de la piel - Piezas de repuesto|10000810</v>
      </c>
    </row>
    <row r="1370" spans="1:4" x14ac:dyDescent="0.25">
      <c r="A1370" s="28">
        <v>10000812</v>
      </c>
      <c r="B1370" s="28" t="s">
        <v>845</v>
      </c>
      <c r="C1370" s="27">
        <v>10000812</v>
      </c>
      <c r="D1370" s="27" t="str">
        <f t="shared" si="21"/>
        <v>10000812|Cuidado de la piel Otro|10000812</v>
      </c>
    </row>
    <row r="1371" spans="1:4" x14ac:dyDescent="0.25">
      <c r="A1371" s="28">
        <v>10002773</v>
      </c>
      <c r="B1371" s="28" t="s">
        <v>1872</v>
      </c>
      <c r="C1371" s="27">
        <v>10002773</v>
      </c>
      <c r="D1371" s="27" t="str">
        <f t="shared" si="21"/>
        <v>10002773|Cuidado de las ruedas del automóvil: limpiadores / abrillantadores|10002773</v>
      </c>
    </row>
    <row r="1372" spans="1:4" x14ac:dyDescent="0.25">
      <c r="A1372" s="28">
        <v>10002764</v>
      </c>
      <c r="B1372" s="28" t="s">
        <v>1870</v>
      </c>
      <c r="C1372" s="27">
        <v>10002764</v>
      </c>
      <c r="D1372" s="27" t="str">
        <f t="shared" si="21"/>
        <v>10002764|Cuidado de los neumáticos del automóvil: limpiadores / espumas / abrillantadores|10002764</v>
      </c>
    </row>
    <row r="1373" spans="1:4" x14ac:dyDescent="0.25">
      <c r="A1373" s="28">
        <v>10000749</v>
      </c>
      <c r="B1373" s="28" t="s">
        <v>795</v>
      </c>
      <c r="C1373" s="27">
        <v>10000749</v>
      </c>
      <c r="D1373" s="27" t="str">
        <f t="shared" si="21"/>
        <v>10000749|Cuidado de superficies Otro|10000749</v>
      </c>
    </row>
    <row r="1374" spans="1:4" x14ac:dyDescent="0.25">
      <c r="A1374" s="28">
        <v>10000427</v>
      </c>
      <c r="B1374" s="28" t="s">
        <v>572</v>
      </c>
      <c r="C1374" s="27">
        <v>10000427</v>
      </c>
      <c r="D1374" s="27" t="str">
        <f t="shared" si="21"/>
        <v>10000427|Cuidado del color de la ropa|10000427</v>
      </c>
    </row>
    <row r="1375" spans="1:4" x14ac:dyDescent="0.25">
      <c r="A1375" s="28">
        <v>10000341</v>
      </c>
      <c r="B1375" s="28" t="s">
        <v>532</v>
      </c>
      <c r="C1375" s="27">
        <v>10000341</v>
      </c>
      <c r="D1375" s="27" t="str">
        <f t="shared" si="21"/>
        <v>10000341|Cuidado del oído / nasal|10000341</v>
      </c>
    </row>
    <row r="1376" spans="1:4" x14ac:dyDescent="0.25">
      <c r="A1376" s="28">
        <v>10000324</v>
      </c>
      <c r="B1376" s="25" t="s">
        <v>520</v>
      </c>
      <c r="C1376" s="27">
        <v>10000324</v>
      </c>
      <c r="D1376" s="27" t="str">
        <f t="shared" si="21"/>
        <v>10000324|Cuidado para después del afeitado|10000324</v>
      </c>
    </row>
    <row r="1377" spans="1:4" x14ac:dyDescent="0.25">
      <c r="A1377" s="28">
        <v>10003397</v>
      </c>
      <c r="B1377" s="28" t="s">
        <v>2235</v>
      </c>
      <c r="C1377" s="27">
        <v>10003397</v>
      </c>
      <c r="D1377" s="27" t="str">
        <f t="shared" si="21"/>
        <v>10003397|Cultivadores / cultivadores (sin motor)|10003397</v>
      </c>
    </row>
    <row r="1378" spans="1:4" x14ac:dyDescent="0.25">
      <c r="A1378" s="28">
        <v>10003373</v>
      </c>
      <c r="B1378" s="28" t="s">
        <v>2214</v>
      </c>
      <c r="C1378" s="27">
        <v>10003373</v>
      </c>
      <c r="D1378" s="27" t="str">
        <f t="shared" si="21"/>
        <v>10003373|Cultivadores / cultivadores / azadas rotativas (motorizadas)|10003373</v>
      </c>
    </row>
    <row r="1379" spans="1:4" x14ac:dyDescent="0.25">
      <c r="A1379" s="28">
        <v>10007883</v>
      </c>
      <c r="B1379" s="25" t="s">
        <v>5015</v>
      </c>
      <c r="C1379" s="27">
        <v>10007883</v>
      </c>
      <c r="D1379" s="27" t="str">
        <f t="shared" si="21"/>
        <v>10007883|Cuminplants (Cuminum Cyminum)|10007883</v>
      </c>
    </row>
    <row r="1380" spans="1:4" x14ac:dyDescent="0.25">
      <c r="A1380" s="28">
        <v>10007873</v>
      </c>
      <c r="B1380" s="28" t="s">
        <v>5005</v>
      </c>
      <c r="C1380" s="27">
        <v>10007873</v>
      </c>
      <c r="D1380" s="27" t="str">
        <f t="shared" si="21"/>
        <v>10007873|Cuminplants negros (Bunium Bulbocastanum)|10007873</v>
      </c>
    </row>
    <row r="1381" spans="1:4" x14ac:dyDescent="0.25">
      <c r="A1381" s="28">
        <v>10000794</v>
      </c>
      <c r="B1381" s="28" t="s">
        <v>829</v>
      </c>
      <c r="C1381" s="27">
        <v>10000794</v>
      </c>
      <c r="D1381" s="27" t="str">
        <f t="shared" si="21"/>
        <v>10000794|Cuna / Cesta para bebé - Viaje|10000794</v>
      </c>
    </row>
    <row r="1382" spans="1:4" x14ac:dyDescent="0.25">
      <c r="A1382" s="28">
        <v>10000789</v>
      </c>
      <c r="B1382" s="28" t="s">
        <v>824</v>
      </c>
      <c r="C1382" s="27">
        <v>10000789</v>
      </c>
      <c r="D1382" s="27" t="str">
        <f t="shared" si="21"/>
        <v>10000789|Cunas para bebés / Camas para cuna / Cuna|10000789</v>
      </c>
    </row>
    <row r="1383" spans="1:4" x14ac:dyDescent="0.25">
      <c r="A1383" s="28">
        <v>10000801</v>
      </c>
      <c r="B1383" s="28" t="s">
        <v>834</v>
      </c>
      <c r="C1383" s="27">
        <v>10000801</v>
      </c>
      <c r="D1383" s="27" t="str">
        <f t="shared" si="21"/>
        <v>10000801|Cunas rebotantes para bebés / asientos balancines (eléctricos)|10000801</v>
      </c>
    </row>
    <row r="1384" spans="1:4" x14ac:dyDescent="0.25">
      <c r="A1384" s="28">
        <v>10000800</v>
      </c>
      <c r="B1384" s="28" t="s">
        <v>833</v>
      </c>
      <c r="C1384" s="27">
        <v>10000800</v>
      </c>
      <c r="D1384" s="27" t="str">
        <f t="shared" si="21"/>
        <v>10000800|Cunas rebotantes para bebés / asientos mecedora (no eléctricos)|10000800</v>
      </c>
    </row>
    <row r="1385" spans="1:4" x14ac:dyDescent="0.25">
      <c r="A1385" s="28">
        <v>10002532</v>
      </c>
      <c r="B1385" s="25" t="s">
        <v>1771</v>
      </c>
      <c r="C1385" s="27">
        <v>10002532</v>
      </c>
      <c r="D1385" s="27" t="str">
        <f t="shared" si="21"/>
        <v>10002532|Cuñas / espaciadores|10002532</v>
      </c>
    </row>
    <row r="1386" spans="1:4" x14ac:dyDescent="0.25">
      <c r="A1386" s="28">
        <v>10006602</v>
      </c>
      <c r="B1386" s="25" t="s">
        <v>3771</v>
      </c>
      <c r="C1386" s="27">
        <v>10006602</v>
      </c>
      <c r="D1386" s="27" t="str">
        <f t="shared" si="21"/>
        <v>10006602|Cuphea Hyssopifolia - Plantas vivas|10006602</v>
      </c>
    </row>
    <row r="1387" spans="1:4" x14ac:dyDescent="0.25">
      <c r="A1387" s="28">
        <v>10006603</v>
      </c>
      <c r="B1387" s="28" t="s">
        <v>3772</v>
      </c>
      <c r="C1387" s="27">
        <v>10006603</v>
      </c>
      <c r="D1387" s="27" t="str">
        <f t="shared" si="21"/>
        <v>10006603|Cupressus Macrocarpa - Plantas vivas|10006603</v>
      </c>
    </row>
    <row r="1388" spans="1:4" x14ac:dyDescent="0.25">
      <c r="A1388" s="28">
        <v>10007161</v>
      </c>
      <c r="B1388" s="25" t="s">
        <v>4307</v>
      </c>
      <c r="C1388" s="27">
        <v>10007161</v>
      </c>
      <c r="D1388" s="27" t="str">
        <f t="shared" si="21"/>
        <v>10007161|Cupuaçutrees (Theobroma grandiflora)|10007161</v>
      </c>
    </row>
    <row r="1389" spans="1:4" x14ac:dyDescent="0.25">
      <c r="A1389" s="28">
        <v>10007792</v>
      </c>
      <c r="B1389" s="28" t="s">
        <v>4925</v>
      </c>
      <c r="C1389" s="27">
        <v>10007792</v>
      </c>
      <c r="D1389" s="27" t="str">
        <f t="shared" si="21"/>
        <v>10007792|Curabastrees (Passiflora Mollissima)|10007792</v>
      </c>
    </row>
    <row r="1390" spans="1:4" x14ac:dyDescent="0.25">
      <c r="A1390" s="28">
        <v>10006604</v>
      </c>
      <c r="B1390" s="28" t="s">
        <v>3773</v>
      </c>
      <c r="C1390" s="27">
        <v>10006604</v>
      </c>
      <c r="D1390" s="27" t="str">
        <f t="shared" si="21"/>
        <v>10006604|Curcuma alismatifolia - plantas vivas|10006604</v>
      </c>
    </row>
    <row r="1391" spans="1:4" x14ac:dyDescent="0.25">
      <c r="A1391" s="28">
        <v>10005950</v>
      </c>
      <c r="B1391" s="28" t="s">
        <v>3227</v>
      </c>
      <c r="C1391" s="27">
        <v>10005950</v>
      </c>
      <c r="D1391" s="27" t="str">
        <f t="shared" si="21"/>
        <v>10005950|Curubas|10005950</v>
      </c>
    </row>
    <row r="1392" spans="1:4" x14ac:dyDescent="0.25">
      <c r="A1392" s="28">
        <v>10006605</v>
      </c>
      <c r="B1392" s="28" t="s">
        <v>3774</v>
      </c>
      <c r="C1392" s="27">
        <v>10006605</v>
      </c>
      <c r="D1392" s="27" t="str">
        <f t="shared" si="21"/>
        <v>10006605|Cycas Revoluta - Plantas Vivas|10006605</v>
      </c>
    </row>
    <row r="1393" spans="1:4" x14ac:dyDescent="0.25">
      <c r="A1393" s="28">
        <v>10006606</v>
      </c>
      <c r="B1393" s="28" t="s">
        <v>3775</v>
      </c>
      <c r="C1393" s="27">
        <v>10006606</v>
      </c>
      <c r="D1393" s="27" t="str">
        <f t="shared" si="21"/>
        <v>10006606|Cyclamen Persicum - Plantas vivas|10006606</v>
      </c>
    </row>
    <row r="1394" spans="1:4" x14ac:dyDescent="0.25">
      <c r="A1394" s="28">
        <v>10006474</v>
      </c>
      <c r="B1394" s="25" t="s">
        <v>3645</v>
      </c>
      <c r="C1394" s="27">
        <v>10006474</v>
      </c>
      <c r="D1394" s="27" t="str">
        <f t="shared" si="21"/>
        <v>10006474|Cymbidium - Flores cortadas|10006474</v>
      </c>
    </row>
    <row r="1395" spans="1:4" x14ac:dyDescent="0.25">
      <c r="A1395" s="28">
        <v>10006607</v>
      </c>
      <c r="B1395" s="25" t="s">
        <v>3776</v>
      </c>
      <c r="C1395" s="27">
        <v>10006607</v>
      </c>
      <c r="D1395" s="27" t="str">
        <f t="shared" si="21"/>
        <v>10006607|Cymbidium - Plantas vivas|10006607</v>
      </c>
    </row>
    <row r="1396" spans="1:4" x14ac:dyDescent="0.25">
      <c r="A1396" s="28">
        <v>10006608</v>
      </c>
      <c r="B1396" s="28" t="s">
        <v>3777</v>
      </c>
      <c r="C1396" s="27">
        <v>10006608</v>
      </c>
      <c r="D1396" s="27" t="str">
        <f t="shared" si="21"/>
        <v>10006608|Cyperus Alternifolius - Plantas vivas|10006608</v>
      </c>
    </row>
    <row r="1397" spans="1:4" x14ac:dyDescent="0.25">
      <c r="A1397" s="28">
        <v>10006856</v>
      </c>
      <c r="B1397" s="25" t="s">
        <v>4006</v>
      </c>
      <c r="C1397" s="27">
        <v>10006856</v>
      </c>
      <c r="D1397" s="27" t="str">
        <f t="shared" si="21"/>
        <v>10006856|Dalia|10006856</v>
      </c>
    </row>
    <row r="1398" spans="1:4" x14ac:dyDescent="0.25">
      <c r="A1398" s="28">
        <v>10006476</v>
      </c>
      <c r="B1398" s="25" t="s">
        <v>3646</v>
      </c>
      <c r="C1398" s="27">
        <v>10006476</v>
      </c>
      <c r="D1398" s="27" t="str">
        <f t="shared" si="21"/>
        <v>10006476|Dalia - Flores cortadas|10006476</v>
      </c>
    </row>
    <row r="1399" spans="1:4" x14ac:dyDescent="0.25">
      <c r="A1399" s="28">
        <v>10006609</v>
      </c>
      <c r="B1399" s="28" t="s">
        <v>3778</v>
      </c>
      <c r="C1399" s="27">
        <v>10006609</v>
      </c>
      <c r="D1399" s="27" t="str">
        <f t="shared" si="21"/>
        <v>10006609|Dalia - Plantas vivas|10006609</v>
      </c>
    </row>
    <row r="1400" spans="1:4" x14ac:dyDescent="0.25">
      <c r="A1400" s="28">
        <v>10005909</v>
      </c>
      <c r="B1400" s="28" t="s">
        <v>3198</v>
      </c>
      <c r="C1400" s="27">
        <v>10005909</v>
      </c>
      <c r="D1400" s="27" t="str">
        <f t="shared" si="21"/>
        <v>10005909|Damsons|10005909</v>
      </c>
    </row>
    <row r="1401" spans="1:4" x14ac:dyDescent="0.25">
      <c r="A1401" s="28">
        <v>10007094</v>
      </c>
      <c r="B1401" s="25" t="s">
        <v>4240</v>
      </c>
      <c r="C1401" s="27">
        <v>10007094</v>
      </c>
      <c r="D1401" s="27" t="str">
        <f t="shared" si="21"/>
        <v>10007094|Damsontrees (Prunus domestica ssp. Insititia)|10007094</v>
      </c>
    </row>
    <row r="1402" spans="1:4" x14ac:dyDescent="0.25">
      <c r="A1402" s="28">
        <v>10001860</v>
      </c>
      <c r="B1402" s="25" t="s">
        <v>1467</v>
      </c>
      <c r="C1402" s="27">
        <v>10001860</v>
      </c>
      <c r="D1402" s="27" t="str">
        <f t="shared" si="21"/>
        <v>10001860|Dardos|10001860</v>
      </c>
    </row>
    <row r="1403" spans="1:4" x14ac:dyDescent="0.25">
      <c r="A1403" s="28">
        <v>10007519</v>
      </c>
      <c r="B1403" s="25" t="s">
        <v>4661</v>
      </c>
      <c r="C1403" s="27">
        <v>10007519</v>
      </c>
      <c r="D1403" s="27" t="str">
        <f t="shared" si="21"/>
        <v>10007519|Daturaweed (Datura)|10007519</v>
      </c>
    </row>
    <row r="1404" spans="1:4" x14ac:dyDescent="0.25">
      <c r="A1404" s="28">
        <v>10001409</v>
      </c>
      <c r="B1404" s="25" t="s">
        <v>1222</v>
      </c>
      <c r="C1404" s="27">
        <v>10001409</v>
      </c>
      <c r="D1404" s="27" t="str">
        <f t="shared" si="21"/>
        <v>10001409|Decodificadores|10001409</v>
      </c>
    </row>
    <row r="1405" spans="1:4" x14ac:dyDescent="0.25">
      <c r="A1405" s="28">
        <v>10002149</v>
      </c>
      <c r="B1405" s="28" t="s">
        <v>1649</v>
      </c>
      <c r="C1405" s="27">
        <v>10002149</v>
      </c>
      <c r="D1405" s="27" t="str">
        <f t="shared" si="21"/>
        <v>10002149|Decoración de pasteles / repostería / accesorios (no comestibles)|10002149</v>
      </c>
    </row>
    <row r="1406" spans="1:4" x14ac:dyDescent="0.25">
      <c r="A1406" s="28">
        <v>10002128</v>
      </c>
      <c r="B1406" s="28" t="s">
        <v>1632</v>
      </c>
      <c r="C1406" s="27">
        <v>10002128</v>
      </c>
      <c r="D1406" s="27" t="str">
        <f t="shared" si="21"/>
        <v>10002128|Decoraciones / accesorios para bebidas (no comestibles)|10002128</v>
      </c>
    </row>
    <row r="1407" spans="1:4" x14ac:dyDescent="0.25">
      <c r="A1407" s="28">
        <v>10002237</v>
      </c>
      <c r="B1407" s="28" t="s">
        <v>1722</v>
      </c>
      <c r="C1407" s="27">
        <v>10002237</v>
      </c>
      <c r="D1407" s="27" t="str">
        <f t="shared" si="21"/>
        <v>10002237|Decoraciones de temporada (motorizadas)|10002237</v>
      </c>
    </row>
    <row r="1408" spans="1:4" x14ac:dyDescent="0.25">
      <c r="A1408" s="28">
        <v>10002236</v>
      </c>
      <c r="B1408" s="25" t="s">
        <v>1721</v>
      </c>
      <c r="C1408" s="27">
        <v>10002236</v>
      </c>
      <c r="D1408" s="27" t="str">
        <f t="shared" si="21"/>
        <v>10002236|Decoraciones de temporada (sin motor)|10002236</v>
      </c>
    </row>
    <row r="1409" spans="1:4" x14ac:dyDescent="0.25">
      <c r="A1409" s="28">
        <v>10002895</v>
      </c>
      <c r="B1409" s="25" t="s">
        <v>1952</v>
      </c>
      <c r="C1409" s="27">
        <v>10002895</v>
      </c>
      <c r="D1409" s="27" t="str">
        <f t="shared" si="21"/>
        <v>10002895|Deflector de ventana lateral / viseras|10002895</v>
      </c>
    </row>
    <row r="1410" spans="1:4" x14ac:dyDescent="0.25">
      <c r="A1410" s="28">
        <v>10002896</v>
      </c>
      <c r="B1410" s="25" t="s">
        <v>1953</v>
      </c>
      <c r="C1410" s="27">
        <v>10002896</v>
      </c>
      <c r="D1410" s="27" t="str">
        <f t="shared" ref="D1410:D1473" si="22">CONCATENATE(A1410,"|",B1410,"|",C1410)</f>
        <v>10002896|Deflector de ventana trasera / Viseras de techo (automotriz)|10002896</v>
      </c>
    </row>
    <row r="1411" spans="1:4" x14ac:dyDescent="0.25">
      <c r="A1411" s="28">
        <v>10002897</v>
      </c>
      <c r="B1411" s="25" t="s">
        <v>1954</v>
      </c>
      <c r="C1411" s="27">
        <v>10002897</v>
      </c>
      <c r="D1411" s="27" t="str">
        <f t="shared" si="22"/>
        <v>10002897|Deflectores de techo corredizo|10002897</v>
      </c>
    </row>
    <row r="1412" spans="1:4" x14ac:dyDescent="0.25">
      <c r="A1412" s="28">
        <v>10006477</v>
      </c>
      <c r="B1412" s="25" t="s">
        <v>3647</v>
      </c>
      <c r="C1412" s="27">
        <v>10006477</v>
      </c>
      <c r="D1412" s="27" t="str">
        <f t="shared" si="22"/>
        <v>10006477|Delphinium - Flores cortadas|10006477</v>
      </c>
    </row>
    <row r="1413" spans="1:4" x14ac:dyDescent="0.25">
      <c r="A1413" s="28">
        <v>10006610</v>
      </c>
      <c r="B1413" s="25" t="s">
        <v>3779</v>
      </c>
      <c r="C1413" s="27">
        <v>10006610</v>
      </c>
      <c r="D1413" s="27" t="str">
        <f t="shared" si="22"/>
        <v>10006610|Delphinium - Plantas vivas|10006610</v>
      </c>
    </row>
    <row r="1414" spans="1:4" x14ac:dyDescent="0.25">
      <c r="A1414" s="28">
        <v>10006611</v>
      </c>
      <c r="B1414" s="28" t="s">
        <v>3780</v>
      </c>
      <c r="C1414" s="27">
        <v>10006611</v>
      </c>
      <c r="D1414" s="27" t="str">
        <f t="shared" si="22"/>
        <v>10006611|Dendrobium Nobile - Plantas vivas|10006611</v>
      </c>
    </row>
    <row r="1415" spans="1:4" x14ac:dyDescent="0.25">
      <c r="A1415" s="28">
        <v>10000336</v>
      </c>
      <c r="B1415" s="28" t="s">
        <v>528</v>
      </c>
      <c r="C1415" s="27">
        <v>10000336</v>
      </c>
      <c r="D1415" s="27" t="str">
        <f t="shared" si="22"/>
        <v>10000336|Dentadura postiza / Ortodoncia - Cuidado|10000336</v>
      </c>
    </row>
    <row r="1416" spans="1:4" x14ac:dyDescent="0.25">
      <c r="A1416" s="28">
        <v>10000337</v>
      </c>
      <c r="B1416" s="28" t="s">
        <v>529</v>
      </c>
      <c r="C1416" s="27">
        <v>10000337</v>
      </c>
      <c r="D1416" s="27" t="str">
        <f t="shared" si="22"/>
        <v>10000337|Dentadura postiza / Ortodoncia - Limpieza|10000337</v>
      </c>
    </row>
    <row r="1417" spans="1:4" x14ac:dyDescent="0.25">
      <c r="A1417" s="28">
        <v>10000350</v>
      </c>
      <c r="B1417" s="28" t="s">
        <v>540</v>
      </c>
      <c r="C1417" s="27">
        <v>10000350</v>
      </c>
      <c r="D1417" s="27" t="str">
        <f t="shared" si="22"/>
        <v>10000350|Depilación - Cuidado|10000350</v>
      </c>
    </row>
    <row r="1418" spans="1:4" x14ac:dyDescent="0.25">
      <c r="A1418" s="28">
        <v>10000349</v>
      </c>
      <c r="B1418" s="28" t="s">
        <v>539</v>
      </c>
      <c r="C1418" s="27">
        <v>10000349</v>
      </c>
      <c r="D1418" s="27" t="str">
        <f t="shared" si="22"/>
        <v>10000349|Depilación / Afeitado - Accesorios|10000349</v>
      </c>
    </row>
    <row r="1419" spans="1:4" x14ac:dyDescent="0.25">
      <c r="A1419" s="28">
        <v>10000830</v>
      </c>
      <c r="B1419" s="25" t="s">
        <v>856</v>
      </c>
      <c r="C1419" s="27">
        <v>10000830</v>
      </c>
      <c r="D1419" s="27" t="str">
        <f t="shared" si="22"/>
        <v>10000830|Depilación / depilación (motorizada)|10000830</v>
      </c>
    </row>
    <row r="1420" spans="1:4" x14ac:dyDescent="0.25">
      <c r="A1420" s="28">
        <v>10000340</v>
      </c>
      <c r="B1420" s="28" t="s">
        <v>531</v>
      </c>
      <c r="C1420" s="27">
        <v>10000340</v>
      </c>
      <c r="D1420" s="27" t="str">
        <f t="shared" si="22"/>
        <v>10000340|Depilación / depilación (sin motor)|10000340</v>
      </c>
    </row>
    <row r="1421" spans="1:4" x14ac:dyDescent="0.25">
      <c r="A1421" s="28">
        <v>10001778</v>
      </c>
      <c r="B1421" s="26" t="s">
        <v>1417</v>
      </c>
      <c r="C1421" s="27">
        <v>10001778</v>
      </c>
      <c r="D1421" s="27" t="str">
        <f t="shared" si="22"/>
        <v>10001778|Deportes de raqueta: piezas de repuesto / accesorios|10001778</v>
      </c>
    </row>
    <row r="1422" spans="1:4" x14ac:dyDescent="0.25">
      <c r="A1422" s="28">
        <v>10001912</v>
      </c>
      <c r="B1422" s="25" t="s">
        <v>1503</v>
      </c>
      <c r="C1422" s="27">
        <v>10001912</v>
      </c>
      <c r="D1422" s="27" t="str">
        <f t="shared" si="22"/>
        <v>10001912|Deportes Equipo de protección personal Otro|10001912</v>
      </c>
    </row>
    <row r="1423" spans="1:4" x14ac:dyDescent="0.25">
      <c r="A1423" s="28">
        <v>10001787</v>
      </c>
      <c r="B1423" s="25" t="s">
        <v>1420</v>
      </c>
      <c r="C1423" s="27">
        <v>10001787</v>
      </c>
      <c r="D1423" s="27" t="str">
        <f t="shared" si="22"/>
        <v>10001787|Deportes Murciélagos / Sticks / Clubs Otros|10001787</v>
      </c>
    </row>
    <row r="1424" spans="1:4" x14ac:dyDescent="0.25">
      <c r="A1424" s="28">
        <v>10001780</v>
      </c>
      <c r="B1424" s="25" t="s">
        <v>1419</v>
      </c>
      <c r="C1424" s="27">
        <v>10001780</v>
      </c>
      <c r="D1424" s="27" t="str">
        <f t="shared" si="22"/>
        <v>10001780|Deportes palos / palos / palos|10001780</v>
      </c>
    </row>
    <row r="1425" spans="1:4" x14ac:dyDescent="0.25">
      <c r="A1425" s="28" t="s">
        <v>5247</v>
      </c>
      <c r="B1425" s="26" t="s">
        <v>5248</v>
      </c>
      <c r="C1425" s="27">
        <v>90001688</v>
      </c>
      <c r="D1425" s="27" t="str">
        <f t="shared" si="22"/>
        <v>DESAFIL|Desafiliada|90001688</v>
      </c>
    </row>
    <row r="1426" spans="1:4" x14ac:dyDescent="0.25">
      <c r="A1426" s="28">
        <v>10003955</v>
      </c>
      <c r="B1426" s="28" t="s">
        <v>2540</v>
      </c>
      <c r="C1426" s="27">
        <v>10003955</v>
      </c>
      <c r="D1426" s="27" t="str">
        <f t="shared" si="22"/>
        <v>10003955|Desagüe (canalones / drenaje)|10003955</v>
      </c>
    </row>
    <row r="1427" spans="1:4" x14ac:dyDescent="0.25">
      <c r="A1427" s="28">
        <v>10003355</v>
      </c>
      <c r="B1427" s="28" t="s">
        <v>2208</v>
      </c>
      <c r="C1427" s="27">
        <v>10003355</v>
      </c>
      <c r="D1427" s="27" t="str">
        <f t="shared" si="22"/>
        <v>10003355|Desbrozadoras / Recortadoras de hilo / Bordeadoras (eléctricas)|10003355</v>
      </c>
    </row>
    <row r="1428" spans="1:4" x14ac:dyDescent="0.25">
      <c r="A1428" s="28">
        <v>10000442</v>
      </c>
      <c r="B1428" s="25" t="s">
        <v>579</v>
      </c>
      <c r="C1428" s="27">
        <v>10000442</v>
      </c>
      <c r="D1428" s="27" t="str">
        <f t="shared" si="22"/>
        <v>10000442|Descalcificadores|10000442</v>
      </c>
    </row>
    <row r="1429" spans="1:4" x14ac:dyDescent="0.25">
      <c r="A1429" s="28">
        <v>10004006</v>
      </c>
      <c r="B1429" s="25" t="s">
        <v>2567</v>
      </c>
      <c r="C1429" s="27">
        <v>10004006</v>
      </c>
      <c r="D1429" s="27" t="str">
        <f t="shared" si="22"/>
        <v>10004006|Descalcificadores (bricolaje)|10004006</v>
      </c>
    </row>
    <row r="1430" spans="1:4" x14ac:dyDescent="0.25">
      <c r="A1430" s="28">
        <v>10000882</v>
      </c>
      <c r="B1430" s="28" t="s">
        <v>902</v>
      </c>
      <c r="C1430" s="27">
        <v>10000882</v>
      </c>
      <c r="D1430" s="27" t="str">
        <f t="shared" si="22"/>
        <v>10000882|Descongestionantes Otros|10000882</v>
      </c>
    </row>
    <row r="1431" spans="1:4" x14ac:dyDescent="0.25">
      <c r="A1431" s="28">
        <v>10002169</v>
      </c>
      <c r="B1431" s="28" t="s">
        <v>1663</v>
      </c>
      <c r="C1431" s="27">
        <v>10002169</v>
      </c>
      <c r="D1431" s="27" t="str">
        <f t="shared" si="22"/>
        <v>10002169|Descorazonadores / Peladores|10002169</v>
      </c>
    </row>
    <row r="1432" spans="1:4" x14ac:dyDescent="0.25">
      <c r="A1432" s="28">
        <v>10002781</v>
      </c>
      <c r="B1432" s="25" t="s">
        <v>1878</v>
      </c>
      <c r="C1432" s="27">
        <v>10002781</v>
      </c>
      <c r="D1432" s="27" t="str">
        <f t="shared" si="22"/>
        <v>10002781|Desengrasantes de motor / Control de contaminación|10002781</v>
      </c>
    </row>
    <row r="1433" spans="1:4" x14ac:dyDescent="0.25">
      <c r="A1433" s="28">
        <v>10002018</v>
      </c>
      <c r="B1433" s="28" t="s">
        <v>1575</v>
      </c>
      <c r="C1433" s="27">
        <v>10002018</v>
      </c>
      <c r="D1433" s="27" t="str">
        <f t="shared" si="22"/>
        <v>10002018|Deshidratadores (motorizados)|10002018</v>
      </c>
    </row>
    <row r="1434" spans="1:4" x14ac:dyDescent="0.25">
      <c r="A1434" s="28">
        <v>10006798</v>
      </c>
      <c r="B1434" s="28" t="s">
        <v>3956</v>
      </c>
      <c r="C1434" s="27">
        <v>10006798</v>
      </c>
      <c r="D1434" s="27" t="str">
        <f t="shared" si="22"/>
        <v>10006798|Deshumidificador de aire - Portátil (sin alimentación)|10006798</v>
      </c>
    </row>
    <row r="1435" spans="1:4" x14ac:dyDescent="0.25">
      <c r="A1435" s="28">
        <v>10003990</v>
      </c>
      <c r="B1435" s="28" t="s">
        <v>2557</v>
      </c>
      <c r="C1435" s="27">
        <v>10003990</v>
      </c>
      <c r="D1435" s="27" t="str">
        <f t="shared" si="22"/>
        <v>10003990|Deshumidificadores de aire - Fijos|10003990</v>
      </c>
    </row>
    <row r="1436" spans="1:4" x14ac:dyDescent="0.25">
      <c r="A1436" s="28">
        <v>10005332</v>
      </c>
      <c r="B1436" s="28" t="s">
        <v>2794</v>
      </c>
      <c r="C1436" s="27">
        <v>10005332</v>
      </c>
      <c r="D1436" s="27" t="str">
        <f t="shared" si="22"/>
        <v>10005332|Deshumidificadores de aire: portátiles (eléctricos)|10005332</v>
      </c>
    </row>
    <row r="1437" spans="1:4" x14ac:dyDescent="0.25">
      <c r="A1437" s="28">
        <v>10000441</v>
      </c>
      <c r="B1437" s="25" t="s">
        <v>578</v>
      </c>
      <c r="C1437" s="27">
        <v>10000441</v>
      </c>
      <c r="D1437" s="27" t="str">
        <f t="shared" si="22"/>
        <v>10000441|Desinfectantes|10000441</v>
      </c>
    </row>
    <row r="1438" spans="1:4" x14ac:dyDescent="0.25">
      <c r="A1438" s="28">
        <v>10006234</v>
      </c>
      <c r="B1438" s="25" t="s">
        <v>578</v>
      </c>
      <c r="C1438" s="27">
        <v>10006234</v>
      </c>
      <c r="D1438" s="27" t="str">
        <f t="shared" si="22"/>
        <v>10006234|Desinfectantes|10006234</v>
      </c>
    </row>
    <row r="1439" spans="1:4" x14ac:dyDescent="0.25">
      <c r="A1439" s="28">
        <v>10000885</v>
      </c>
      <c r="B1439" s="25" t="s">
        <v>905</v>
      </c>
      <c r="C1439" s="27">
        <v>10000885</v>
      </c>
      <c r="D1439" s="27" t="str">
        <f t="shared" si="22"/>
        <v>10000885|Desinfectantes de manos / antisépticos|10000885</v>
      </c>
    </row>
    <row r="1440" spans="1:4" x14ac:dyDescent="0.25">
      <c r="A1440" s="28">
        <v>10007357</v>
      </c>
      <c r="B1440" s="28" t="s">
        <v>4502</v>
      </c>
      <c r="C1440" s="27">
        <v>10007357</v>
      </c>
      <c r="D1440" s="27" t="str">
        <f t="shared" si="22"/>
        <v>10007357|Desmanthusplants (Desmanthus Spp.)|10007357</v>
      </c>
    </row>
    <row r="1441" spans="1:4" x14ac:dyDescent="0.25">
      <c r="A1441" s="28">
        <v>10007359</v>
      </c>
      <c r="B1441" s="28" t="s">
        <v>4503</v>
      </c>
      <c r="C1441" s="27">
        <v>10007359</v>
      </c>
      <c r="D1441" s="27" t="str">
        <f t="shared" si="22"/>
        <v>10007359|Desmodioplantes (Desmodium Spp.)|10007359</v>
      </c>
    </row>
    <row r="1442" spans="1:4" x14ac:dyDescent="0.25">
      <c r="A1442" s="28">
        <v>10003657</v>
      </c>
      <c r="B1442" s="25" t="s">
        <v>2384</v>
      </c>
      <c r="C1442" s="27">
        <v>10003657</v>
      </c>
      <c r="D1442" s="27" t="str">
        <f t="shared" si="22"/>
        <v>10003657|Destornilladores (eléctricos)|10003657</v>
      </c>
    </row>
    <row r="1443" spans="1:4" x14ac:dyDescent="0.25">
      <c r="A1443" s="28">
        <v>10003825</v>
      </c>
      <c r="B1443" s="28" t="s">
        <v>2479</v>
      </c>
      <c r="C1443" s="27">
        <v>10003825</v>
      </c>
      <c r="D1443" s="27" t="str">
        <f t="shared" si="22"/>
        <v>10003825|Destornilladores Otros|10003825</v>
      </c>
    </row>
    <row r="1444" spans="1:4" x14ac:dyDescent="0.25">
      <c r="A1444" s="28">
        <v>10003826</v>
      </c>
      <c r="B1444" s="25" t="s">
        <v>2480</v>
      </c>
      <c r="C1444" s="27">
        <v>10003826</v>
      </c>
      <c r="D1444" s="27" t="str">
        <f t="shared" si="22"/>
        <v>10003826|Destornilladores Repuestos / Accesorios|10003826</v>
      </c>
    </row>
    <row r="1445" spans="1:4" x14ac:dyDescent="0.25">
      <c r="A1445" s="28">
        <v>10003528</v>
      </c>
      <c r="B1445" s="28" t="s">
        <v>2312</v>
      </c>
      <c r="C1445" s="27">
        <v>10003528</v>
      </c>
      <c r="D1445" s="27" t="str">
        <f t="shared" si="22"/>
        <v>10003528|Destornilladores: sin motor|10003528</v>
      </c>
    </row>
    <row r="1446" spans="1:4" x14ac:dyDescent="0.25">
      <c r="A1446" s="28">
        <v>10006277</v>
      </c>
      <c r="B1446" s="25" t="s">
        <v>3455</v>
      </c>
      <c r="C1446" s="27">
        <v>10006277</v>
      </c>
      <c r="D1446" s="27" t="str">
        <f t="shared" si="22"/>
        <v>10006277|Detector de metales|10006277</v>
      </c>
    </row>
    <row r="1447" spans="1:4" x14ac:dyDescent="0.25">
      <c r="A1447" s="28">
        <v>10007008</v>
      </c>
      <c r="B1447" s="25" t="s">
        <v>4155</v>
      </c>
      <c r="C1447" s="27">
        <v>10007008</v>
      </c>
      <c r="D1447" s="27" t="str">
        <f t="shared" si="22"/>
        <v>10007008|Detector de rotura de cristales|10007008</v>
      </c>
    </row>
    <row r="1448" spans="1:4" x14ac:dyDescent="0.25">
      <c r="A1448" s="28">
        <v>10006777</v>
      </c>
      <c r="B1448" s="28" t="s">
        <v>3936</v>
      </c>
      <c r="C1448" s="27">
        <v>10006777</v>
      </c>
      <c r="D1448" s="27" t="str">
        <f t="shared" si="22"/>
        <v>10006777|Detector térmico de fugas|10006777</v>
      </c>
    </row>
    <row r="1449" spans="1:4" x14ac:dyDescent="0.25">
      <c r="A1449" s="28">
        <v>10003647</v>
      </c>
      <c r="B1449" s="28" t="s">
        <v>2376</v>
      </c>
      <c r="C1449" s="27">
        <v>10003647</v>
      </c>
      <c r="D1449" s="27" t="str">
        <f t="shared" si="22"/>
        <v>10003647|Detectores / Detectores / Sensores de postes|10003647</v>
      </c>
    </row>
    <row r="1450" spans="1:4" x14ac:dyDescent="0.25">
      <c r="A1450" s="28">
        <v>10005397</v>
      </c>
      <c r="B1450" s="25" t="s">
        <v>2843</v>
      </c>
      <c r="C1450" s="27">
        <v>10005397</v>
      </c>
      <c r="D1450" s="27" t="str">
        <f t="shared" si="22"/>
        <v>10005397|Detectores de gas / calor / humo|10005397</v>
      </c>
    </row>
    <row r="1451" spans="1:4" x14ac:dyDescent="0.25">
      <c r="A1451" s="28">
        <v>10005728</v>
      </c>
      <c r="B1451" s="28" t="s">
        <v>3033</v>
      </c>
      <c r="C1451" s="27">
        <v>10005728</v>
      </c>
      <c r="D1451" s="27" t="str">
        <f t="shared" si="22"/>
        <v>10005728|Detectores de radar de coche|10005728</v>
      </c>
    </row>
    <row r="1452" spans="1:4" x14ac:dyDescent="0.25">
      <c r="A1452" s="28">
        <v>10003427</v>
      </c>
      <c r="B1452" s="25" t="s">
        <v>2257</v>
      </c>
      <c r="C1452" s="27">
        <v>10003427</v>
      </c>
      <c r="D1452" s="27" t="str">
        <f t="shared" si="22"/>
        <v>10003427|Detectores de rayos: alimentados|10003427</v>
      </c>
    </row>
    <row r="1453" spans="1:4" x14ac:dyDescent="0.25">
      <c r="A1453" s="28">
        <v>10000424</v>
      </c>
      <c r="B1453" s="28" t="s">
        <v>570</v>
      </c>
      <c r="C1453" s="27">
        <v>10000424</v>
      </c>
      <c r="D1453" s="27" t="str">
        <f t="shared" si="22"/>
        <v>10000424|Detergentes para ropa|10000424</v>
      </c>
    </row>
    <row r="1454" spans="1:4" x14ac:dyDescent="0.25">
      <c r="A1454" s="28">
        <v>10000461</v>
      </c>
      <c r="B1454" s="25" t="s">
        <v>597</v>
      </c>
      <c r="C1454" s="27">
        <v>10000461</v>
      </c>
      <c r="D1454" s="27" t="str">
        <f t="shared" si="22"/>
        <v>10000461|Diafragmas / Capuchones cervicales|10000461</v>
      </c>
    </row>
    <row r="1455" spans="1:4" x14ac:dyDescent="0.25">
      <c r="A1455" s="28">
        <v>10006612</v>
      </c>
      <c r="B1455" s="28" t="s">
        <v>3781</v>
      </c>
      <c r="C1455" s="27">
        <v>10006612</v>
      </c>
      <c r="D1455" s="27" t="str">
        <f t="shared" si="22"/>
        <v>10006612|Dianthus - Plantas vivas|10006612</v>
      </c>
    </row>
    <row r="1456" spans="1:4" x14ac:dyDescent="0.25">
      <c r="A1456" s="28">
        <v>10006478</v>
      </c>
      <c r="B1456" s="28" t="s">
        <v>3648</v>
      </c>
      <c r="C1456" s="27">
        <v>10006478</v>
      </c>
      <c r="D1456" s="27" t="str">
        <f t="shared" si="22"/>
        <v>10006478|Dianthus Barbatus - Flores cortadas|10006478</v>
      </c>
    </row>
    <row r="1457" spans="1:4" x14ac:dyDescent="0.25">
      <c r="A1457" s="28">
        <v>10006479</v>
      </c>
      <c r="B1457" s="28" t="s">
        <v>3649</v>
      </c>
      <c r="C1457" s="27">
        <v>10006479</v>
      </c>
      <c r="D1457" s="27" t="str">
        <f t="shared" si="22"/>
        <v>10006479|Dianthus Otro - Flores cortadas|10006479</v>
      </c>
    </row>
    <row r="1458" spans="1:4" x14ac:dyDescent="0.25">
      <c r="A1458" s="28">
        <v>10001493</v>
      </c>
      <c r="B1458" s="28" t="s">
        <v>1295</v>
      </c>
      <c r="C1458" s="27">
        <v>10001493</v>
      </c>
      <c r="D1458" s="27" t="str">
        <f t="shared" si="22"/>
        <v>10001493|Diapositivas fotográficas|10001493</v>
      </c>
    </row>
    <row r="1459" spans="1:4" x14ac:dyDescent="0.25">
      <c r="A1459" s="28">
        <v>10005751</v>
      </c>
      <c r="B1459" s="28" t="s">
        <v>3054</v>
      </c>
      <c r="C1459" s="27">
        <v>10005751</v>
      </c>
      <c r="D1459" s="27" t="str">
        <f t="shared" si="22"/>
        <v>10005751|Diapositivas fotográficas: piezas de repuesto / accesorios|10005751</v>
      </c>
    </row>
    <row r="1460" spans="1:4" x14ac:dyDescent="0.25">
      <c r="A1460" s="28">
        <v>10006613</v>
      </c>
      <c r="B1460" s="28" t="s">
        <v>3782</v>
      </c>
      <c r="C1460" s="27">
        <v>10006613</v>
      </c>
      <c r="D1460" s="27" t="str">
        <f t="shared" si="22"/>
        <v>10006613|Dicentra Spectabilis - Plantas vivas|10006613</v>
      </c>
    </row>
    <row r="1461" spans="1:4" x14ac:dyDescent="0.25">
      <c r="A1461" s="28">
        <v>10006614</v>
      </c>
      <c r="B1461" s="28" t="s">
        <v>3783</v>
      </c>
      <c r="C1461" s="27">
        <v>10006614</v>
      </c>
      <c r="D1461" s="27" t="str">
        <f t="shared" si="22"/>
        <v>10006614|Dieffenbachia - Plantas vivas|10006614</v>
      </c>
    </row>
    <row r="1462" spans="1:4" x14ac:dyDescent="0.25">
      <c r="A1462" s="28">
        <v>10000770</v>
      </c>
      <c r="B1462" s="28" t="s">
        <v>807</v>
      </c>
      <c r="C1462" s="27">
        <v>10000770</v>
      </c>
      <c r="D1462" s="27" t="str">
        <f t="shared" si="22"/>
        <v>10000770|Difusores de aceite (motorizados)|10000770</v>
      </c>
    </row>
    <row r="1463" spans="1:4" x14ac:dyDescent="0.25">
      <c r="A1463" s="28">
        <v>10000769</v>
      </c>
      <c r="B1463" s="28" t="s">
        <v>806</v>
      </c>
      <c r="C1463" s="27">
        <v>10000769</v>
      </c>
      <c r="D1463" s="27" t="str">
        <f t="shared" si="22"/>
        <v>10000769|Difusores de aceite (sin motor)|10000769</v>
      </c>
    </row>
    <row r="1464" spans="1:4" x14ac:dyDescent="0.25">
      <c r="A1464" s="28">
        <v>10001988</v>
      </c>
      <c r="B1464" s="25" t="s">
        <v>1557</v>
      </c>
      <c r="C1464" s="27">
        <v>10001988</v>
      </c>
      <c r="D1464" s="27" t="str">
        <f t="shared" si="22"/>
        <v>10001988|Diners Mexicanos (Powered)|10001988</v>
      </c>
    </row>
    <row r="1465" spans="1:4" x14ac:dyDescent="0.25">
      <c r="A1465" s="28">
        <v>10007812</v>
      </c>
      <c r="B1465" s="28" t="s">
        <v>4945</v>
      </c>
      <c r="C1465" s="27">
        <v>10007812</v>
      </c>
      <c r="D1465" s="27" t="str">
        <f t="shared" si="22"/>
        <v>10007812|Dionaea Muscipula - Plantas vivas|10007812</v>
      </c>
    </row>
    <row r="1466" spans="1:4" x14ac:dyDescent="0.25">
      <c r="A1466" s="28">
        <v>10006385</v>
      </c>
      <c r="B1466" s="25" t="s">
        <v>3559</v>
      </c>
      <c r="C1466" s="27">
        <v>10006385</v>
      </c>
      <c r="D1466" s="27" t="str">
        <f t="shared" si="22"/>
        <v>10006385|Disco del freno|10006385</v>
      </c>
    </row>
    <row r="1467" spans="1:4" x14ac:dyDescent="0.25">
      <c r="A1467" s="28">
        <v>10001769</v>
      </c>
      <c r="B1467" s="28" t="s">
        <v>1410</v>
      </c>
      <c r="C1467" s="27">
        <v>10001769</v>
      </c>
      <c r="D1467" s="27" t="str">
        <f t="shared" si="22"/>
        <v>10001769|Discos|10001769</v>
      </c>
    </row>
    <row r="1468" spans="1:4" x14ac:dyDescent="0.25">
      <c r="A1468" s="28">
        <v>10003718</v>
      </c>
      <c r="B1468" s="28" t="s">
        <v>2423</v>
      </c>
      <c r="C1468" s="27">
        <v>10003718</v>
      </c>
      <c r="D1468" s="27" t="str">
        <f t="shared" si="22"/>
        <v>10003718|Discos duales: pregrabados|10003718</v>
      </c>
    </row>
    <row r="1469" spans="1:4" x14ac:dyDescent="0.25">
      <c r="A1469" s="28">
        <v>10001456</v>
      </c>
      <c r="B1469" s="28" t="s">
        <v>1264</v>
      </c>
      <c r="C1469" s="27">
        <v>10001456</v>
      </c>
      <c r="D1469" s="27" t="str">
        <f t="shared" si="22"/>
        <v>10001456|Discos flexibles|10001456</v>
      </c>
    </row>
    <row r="1470" spans="1:4" x14ac:dyDescent="0.25">
      <c r="A1470" s="28">
        <v>10005174</v>
      </c>
      <c r="B1470" s="25" t="s">
        <v>2688</v>
      </c>
      <c r="C1470" s="27">
        <v>10005174</v>
      </c>
      <c r="D1470" s="27" t="str">
        <f t="shared" si="22"/>
        <v>10005174|Disfraces / Accesorios de disfraces Paquetes variados|10005174</v>
      </c>
    </row>
    <row r="1471" spans="1:4" x14ac:dyDescent="0.25">
      <c r="A1471" s="28">
        <v>10005173</v>
      </c>
      <c r="B1471" s="28" t="s">
        <v>2687</v>
      </c>
      <c r="C1471" s="27">
        <v>10005173</v>
      </c>
      <c r="D1471" s="27" t="str">
        <f t="shared" si="22"/>
        <v>10005173|Disfraces / Accesorios para disfraces Otros|10005173</v>
      </c>
    </row>
    <row r="1472" spans="1:4" x14ac:dyDescent="0.25">
      <c r="A1472" s="28">
        <v>10005172</v>
      </c>
      <c r="B1472" s="28" t="s">
        <v>2686</v>
      </c>
      <c r="C1472" s="27">
        <v>10005172</v>
      </c>
      <c r="D1472" s="27" t="str">
        <f t="shared" si="22"/>
        <v>10005172|Disfraces De Fantasía|10005172</v>
      </c>
    </row>
    <row r="1473" spans="1:4" x14ac:dyDescent="0.25">
      <c r="A1473" s="28">
        <v>10000660</v>
      </c>
      <c r="B1473" s="28" t="s">
        <v>733</v>
      </c>
      <c r="C1473" s="27">
        <v>10000660</v>
      </c>
      <c r="D1473" s="27" t="str">
        <f t="shared" si="22"/>
        <v>10000660|Dispensador de alimentos / bebidas para mascotas|10000660</v>
      </c>
    </row>
    <row r="1474" spans="1:4" x14ac:dyDescent="0.25">
      <c r="A1474" s="28">
        <v>10003712</v>
      </c>
      <c r="B1474" s="25" t="s">
        <v>2420</v>
      </c>
      <c r="C1474" s="27">
        <v>10003712</v>
      </c>
      <c r="D1474" s="27" t="str">
        <f t="shared" ref="D1474:D1537" si="23">CONCATENATE(A1474,"|",B1474,"|",C1474)</f>
        <v>10003712|Dispensadores de agua - Independientes|10003712</v>
      </c>
    </row>
    <row r="1475" spans="1:4" x14ac:dyDescent="0.25">
      <c r="A1475" s="28">
        <v>10003713</v>
      </c>
      <c r="B1475" s="25" t="s">
        <v>2421</v>
      </c>
      <c r="C1475" s="27">
        <v>10003713</v>
      </c>
      <c r="D1475" s="27" t="str">
        <f t="shared" si="23"/>
        <v>10003713|Dispensadores de agua - Tablero|10003713</v>
      </c>
    </row>
    <row r="1476" spans="1:4" x14ac:dyDescent="0.25">
      <c r="A1476" s="28">
        <v>10004034</v>
      </c>
      <c r="B1476" s="25" t="s">
        <v>2579</v>
      </c>
      <c r="C1476" s="27">
        <v>10004034</v>
      </c>
      <c r="D1476" s="27" t="str">
        <f t="shared" si="23"/>
        <v>10004034|Dispensadores de jabón / loción / desinfectante|10004034</v>
      </c>
    </row>
    <row r="1477" spans="1:4" x14ac:dyDescent="0.25">
      <c r="A1477" s="28">
        <v>10006215</v>
      </c>
      <c r="B1477" s="25" t="s">
        <v>3395</v>
      </c>
      <c r="C1477" s="27">
        <v>10006215</v>
      </c>
      <c r="D1477" s="27" t="str">
        <f t="shared" si="23"/>
        <v>10006215|Dispensadores para productos de limpieza / higiene|10006215</v>
      </c>
    </row>
    <row r="1478" spans="1:4" x14ac:dyDescent="0.25">
      <c r="A1478" s="28">
        <v>10006392</v>
      </c>
      <c r="B1478" s="25" t="s">
        <v>3566</v>
      </c>
      <c r="C1478" s="27">
        <v>10006392</v>
      </c>
      <c r="D1478" s="27" t="str">
        <f t="shared" si="23"/>
        <v>10006392|Dispositivo antirrobo de ciclo|10006392</v>
      </c>
    </row>
    <row r="1479" spans="1:4" x14ac:dyDescent="0.25">
      <c r="A1479" s="28">
        <v>10005831</v>
      </c>
      <c r="B1479" s="25" t="s">
        <v>3130</v>
      </c>
      <c r="C1479" s="27">
        <v>10005831</v>
      </c>
      <c r="D1479" s="27" t="str">
        <f t="shared" si="23"/>
        <v>10005831|Dispositivo USB de Internet|10005831</v>
      </c>
    </row>
    <row r="1480" spans="1:4" x14ac:dyDescent="0.25">
      <c r="A1480" s="28">
        <v>10001385</v>
      </c>
      <c r="B1480" s="28" t="s">
        <v>1203</v>
      </c>
      <c r="C1480" s="27">
        <v>10001385</v>
      </c>
      <c r="D1480" s="27" t="str">
        <f t="shared" si="23"/>
        <v>10001385|Dispositivos / Servicios de comunicación móvil Otros|10001385</v>
      </c>
    </row>
    <row r="1481" spans="1:4" x14ac:dyDescent="0.25">
      <c r="A1481" s="28">
        <v>10003779</v>
      </c>
      <c r="B1481" s="28" t="s">
        <v>2457</v>
      </c>
      <c r="C1481" s="27">
        <v>10003779</v>
      </c>
      <c r="D1481" s="27" t="str">
        <f t="shared" si="23"/>
        <v>10003779|Dispositivos / servicios de comunicación móvil: piezas de repuesto|10003779</v>
      </c>
    </row>
    <row r="1482" spans="1:4" x14ac:dyDescent="0.25">
      <c r="A1482" s="28">
        <v>10003755</v>
      </c>
      <c r="B1482" s="28" t="s">
        <v>2438</v>
      </c>
      <c r="C1482" s="27">
        <v>10003755</v>
      </c>
      <c r="D1482" s="27" t="str">
        <f t="shared" si="23"/>
        <v>10003755|Dispositivos de bloqueo|10003755</v>
      </c>
    </row>
    <row r="1483" spans="1:4" x14ac:dyDescent="0.25">
      <c r="A1483" s="28">
        <v>10001931</v>
      </c>
      <c r="B1483" s="25" t="s">
        <v>1517</v>
      </c>
      <c r="C1483" s="27">
        <v>10001931</v>
      </c>
      <c r="D1483" s="27" t="str">
        <f t="shared" si="23"/>
        <v>10001931|Dispositivos de compactación / eliminación de residuos Piezas de repuesto / Accesorios|10001931</v>
      </c>
    </row>
    <row r="1484" spans="1:4" x14ac:dyDescent="0.25">
      <c r="A1484" s="28">
        <v>10001383</v>
      </c>
      <c r="B1484" s="28" t="s">
        <v>1201</v>
      </c>
      <c r="C1484" s="27">
        <v>10001383</v>
      </c>
      <c r="D1484" s="27" t="str">
        <f t="shared" si="23"/>
        <v>10001383|Dispositivos de comunicación fijos Otros|10001383</v>
      </c>
    </row>
    <row r="1485" spans="1:4" x14ac:dyDescent="0.25">
      <c r="A1485" s="28">
        <v>10001148</v>
      </c>
      <c r="B1485" s="28" t="s">
        <v>1026</v>
      </c>
      <c r="C1485" s="27">
        <v>10001148</v>
      </c>
      <c r="D1485" s="27" t="str">
        <f t="shared" si="23"/>
        <v>10001148|Dispositivos de control de computadora / videojuegos|10001148</v>
      </c>
    </row>
    <row r="1486" spans="1:4" x14ac:dyDescent="0.25">
      <c r="A1486" s="28">
        <v>10001364</v>
      </c>
      <c r="B1486" s="28" t="s">
        <v>1192</v>
      </c>
      <c r="C1486" s="27">
        <v>10001364</v>
      </c>
      <c r="D1486" s="27" t="str">
        <f t="shared" si="23"/>
        <v>10001364|Dispositivos de entrada / control de videojuegos / computadora Otros|10001364</v>
      </c>
    </row>
    <row r="1487" spans="1:4" x14ac:dyDescent="0.25">
      <c r="A1487" s="28">
        <v>10001365</v>
      </c>
      <c r="B1487" s="28" t="s">
        <v>1193</v>
      </c>
      <c r="C1487" s="27">
        <v>10001365</v>
      </c>
      <c r="D1487" s="27" t="str">
        <f t="shared" si="23"/>
        <v>10001365|Dispositivos de entrada / control de videojuegos / computadora Paquetes variados|10001365</v>
      </c>
    </row>
    <row r="1488" spans="1:4" x14ac:dyDescent="0.25">
      <c r="A1488" s="28">
        <v>10001152</v>
      </c>
      <c r="B1488" s="28" t="s">
        <v>1030</v>
      </c>
      <c r="C1488" s="27">
        <v>10001152</v>
      </c>
      <c r="D1488" s="27" t="str">
        <f t="shared" si="23"/>
        <v>10001152|Dispositivos de entrada / control de videojuegos / computadoras - Repuestos / Accesorios|10001152</v>
      </c>
    </row>
    <row r="1489" spans="1:4" x14ac:dyDescent="0.25">
      <c r="A1489" s="28">
        <v>10002992</v>
      </c>
      <c r="B1489" s="25" t="s">
        <v>2023</v>
      </c>
      <c r="C1489" s="27">
        <v>10002992</v>
      </c>
      <c r="D1489" s="27" t="str">
        <f t="shared" si="23"/>
        <v>10002992|Dispositivos de nivelación (automotriz)|10002992</v>
      </c>
    </row>
    <row r="1490" spans="1:4" x14ac:dyDescent="0.25">
      <c r="A1490" s="28">
        <v>10003008</v>
      </c>
      <c r="B1490" s="25" t="s">
        <v>2033</v>
      </c>
      <c r="C1490" s="27">
        <v>10003008</v>
      </c>
      <c r="D1490" s="27" t="str">
        <f t="shared" si="23"/>
        <v>10003008|Dispositivos de seguimiento|10003008</v>
      </c>
    </row>
    <row r="1491" spans="1:4" x14ac:dyDescent="0.25">
      <c r="A1491" s="28">
        <v>10006248</v>
      </c>
      <c r="B1491" s="25" t="s">
        <v>3426</v>
      </c>
      <c r="C1491" s="27">
        <v>10006248</v>
      </c>
      <c r="D1491" s="27" t="str">
        <f t="shared" si="23"/>
        <v>10006248|Dispositivos de succión (alimentados)|10006248</v>
      </c>
    </row>
    <row r="1492" spans="1:4" x14ac:dyDescent="0.25">
      <c r="A1492" s="28">
        <v>10006249</v>
      </c>
      <c r="B1492" s="28" t="s">
        <v>3427</v>
      </c>
      <c r="C1492" s="27">
        <v>10006249</v>
      </c>
      <c r="D1492" s="27" t="str">
        <f t="shared" si="23"/>
        <v>10006249|Dispositivos de succión (sin motor)|10006249</v>
      </c>
    </row>
    <row r="1493" spans="1:4" x14ac:dyDescent="0.25">
      <c r="A1493" s="28">
        <v>10005844</v>
      </c>
      <c r="B1493" s="28" t="s">
        <v>3143</v>
      </c>
      <c r="C1493" s="27">
        <v>10005844</v>
      </c>
      <c r="D1493" s="27" t="str">
        <f t="shared" si="23"/>
        <v>10005844|Dispositivos médicos|10005844</v>
      </c>
    </row>
    <row r="1494" spans="1:4" x14ac:dyDescent="0.25">
      <c r="A1494" s="28">
        <v>10006412</v>
      </c>
      <c r="B1494" s="26" t="s">
        <v>3586</v>
      </c>
      <c r="C1494" s="27">
        <v>10006412</v>
      </c>
      <c r="D1494" s="27" t="str">
        <f t="shared" si="23"/>
        <v>10006412|Dispositivos médicos veterinarios|10006412</v>
      </c>
    </row>
    <row r="1495" spans="1:4" x14ac:dyDescent="0.25">
      <c r="A1495" s="28">
        <v>10005229</v>
      </c>
      <c r="B1495" s="25" t="s">
        <v>2737</v>
      </c>
      <c r="C1495" s="27">
        <v>10005229</v>
      </c>
      <c r="D1495" s="27" t="str">
        <f t="shared" si="23"/>
        <v>10005229|Dispositivos multifuncionales|10005229</v>
      </c>
    </row>
    <row r="1496" spans="1:4" x14ac:dyDescent="0.25">
      <c r="A1496" s="28">
        <v>10001151</v>
      </c>
      <c r="B1496" s="25" t="s">
        <v>1029</v>
      </c>
      <c r="C1496" s="27">
        <v>10001151</v>
      </c>
      <c r="D1496" s="27" t="str">
        <f t="shared" si="23"/>
        <v>10001151|Dispositivos señaladores de computadora|10001151</v>
      </c>
    </row>
    <row r="1497" spans="1:4" x14ac:dyDescent="0.25">
      <c r="A1497" s="28">
        <v>10005568</v>
      </c>
      <c r="B1497" s="25" t="s">
        <v>2927</v>
      </c>
      <c r="C1497" s="27">
        <v>10005568</v>
      </c>
      <c r="D1497" s="27" t="str">
        <f t="shared" si="23"/>
        <v>10005568|Divisores|10005568</v>
      </c>
    </row>
    <row r="1498" spans="1:4" x14ac:dyDescent="0.25">
      <c r="A1498" s="28">
        <v>10003454</v>
      </c>
      <c r="B1498" s="28" t="s">
        <v>2274</v>
      </c>
      <c r="C1498" s="27">
        <v>10003454</v>
      </c>
      <c r="D1498" s="27" t="str">
        <f t="shared" si="23"/>
        <v>10003454|Divisores / brújula (bricolaje)|10003454</v>
      </c>
    </row>
    <row r="1499" spans="1:4" x14ac:dyDescent="0.25">
      <c r="A1499" s="28">
        <v>10003548</v>
      </c>
      <c r="B1499" s="28" t="s">
        <v>2330</v>
      </c>
      <c r="C1499" s="27">
        <v>10003548</v>
      </c>
      <c r="D1499" s="27" t="str">
        <f t="shared" si="23"/>
        <v>10003548|Dobladoras de tubos|10003548</v>
      </c>
    </row>
    <row r="1500" spans="1:4" x14ac:dyDescent="0.25">
      <c r="A1500" s="28">
        <v>10006615</v>
      </c>
      <c r="B1500" s="28" t="s">
        <v>3784</v>
      </c>
      <c r="C1500" s="27">
        <v>10006615</v>
      </c>
      <c r="D1500" s="27" t="str">
        <f t="shared" si="23"/>
        <v>10006615|Dorotheanthus Bellidiformis - Plantas vivas|10006615</v>
      </c>
    </row>
    <row r="1501" spans="1:4" x14ac:dyDescent="0.25">
      <c r="A1501" s="28">
        <v>10006616</v>
      </c>
      <c r="B1501" s="25" t="s">
        <v>3785</v>
      </c>
      <c r="C1501" s="27">
        <v>10006616</v>
      </c>
      <c r="D1501" s="27" t="str">
        <f t="shared" si="23"/>
        <v>10006616|Dracaena Marginata - Plantas vivas|10006616</v>
      </c>
    </row>
    <row r="1502" spans="1:4" x14ac:dyDescent="0.25">
      <c r="A1502" s="28">
        <v>10006536</v>
      </c>
      <c r="B1502" s="28" t="s">
        <v>3705</v>
      </c>
      <c r="C1502" s="27">
        <v>10006536</v>
      </c>
      <c r="D1502" s="27" t="str">
        <f t="shared" si="23"/>
        <v>10006536|Dracaena Sanderiana - Verdes cortados|10006536</v>
      </c>
    </row>
    <row r="1503" spans="1:4" x14ac:dyDescent="0.25">
      <c r="A1503" s="28">
        <v>10003542</v>
      </c>
      <c r="B1503" s="25" t="s">
        <v>2324</v>
      </c>
      <c r="C1503" s="27">
        <v>10003542</v>
      </c>
      <c r="D1503" s="27" t="str">
        <f t="shared" si="23"/>
        <v>10003542|Drilling Replacement Parts/Accessories|10003542</v>
      </c>
    </row>
    <row r="1504" spans="1:4" x14ac:dyDescent="0.25">
      <c r="A1504" s="28">
        <v>10003541</v>
      </c>
      <c r="B1504" s="25" t="s">
        <v>2323</v>
      </c>
      <c r="C1504" s="27">
        <v>10003541</v>
      </c>
      <c r="D1504" s="27" t="str">
        <f t="shared" si="23"/>
        <v>10003541|Drills – Non Powered|10003541</v>
      </c>
    </row>
    <row r="1505" spans="1:4" x14ac:dyDescent="0.25">
      <c r="A1505" s="28">
        <v>10007504</v>
      </c>
      <c r="B1505" s="25" t="s">
        <v>4646</v>
      </c>
      <c r="C1505" s="27">
        <v>10007504</v>
      </c>
      <c r="D1505" s="27" t="str">
        <f t="shared" si="23"/>
        <v>10007504|Drimia Maritimaplants (Urginea Maritima)|10007504</v>
      </c>
    </row>
    <row r="1506" spans="1:4" x14ac:dyDescent="0.25">
      <c r="A1506" s="28" t="s">
        <v>5257</v>
      </c>
      <c r="B1506" s="25" t="s">
        <v>5258</v>
      </c>
      <c r="C1506" s="27">
        <v>10005845</v>
      </c>
      <c r="D1506" s="27" t="str">
        <f t="shared" si="23"/>
        <v>FARM|Drogas farmaceuticas|10005845</v>
      </c>
    </row>
    <row r="1507" spans="1:4" x14ac:dyDescent="0.25">
      <c r="A1507" s="28">
        <v>10002097</v>
      </c>
      <c r="B1507" s="28" t="s">
        <v>1617</v>
      </c>
      <c r="C1507" s="27">
        <v>10002097</v>
      </c>
      <c r="D1507" s="27" t="str">
        <f t="shared" si="23"/>
        <v>10002097|Duchas de camping|10002097</v>
      </c>
    </row>
    <row r="1508" spans="1:4" x14ac:dyDescent="0.25">
      <c r="A1508" s="28">
        <v>10006065</v>
      </c>
      <c r="B1508" s="28" t="s">
        <v>3300</v>
      </c>
      <c r="C1508" s="27">
        <v>10006065</v>
      </c>
      <c r="D1508" s="27" t="str">
        <f t="shared" si="23"/>
        <v>10006065|Dulce cicely|10006065</v>
      </c>
    </row>
    <row r="1509" spans="1:4" x14ac:dyDescent="0.25">
      <c r="A1509" s="28">
        <v>10006931</v>
      </c>
      <c r="B1509" s="25" t="s">
        <v>4079</v>
      </c>
      <c r="C1509" s="27">
        <v>10006931</v>
      </c>
      <c r="D1509" s="27" t="str">
        <f t="shared" si="23"/>
        <v>10006931|Dulces / manzanos de azúcar (Annona squamosa)|10006931</v>
      </c>
    </row>
    <row r="1510" spans="1:4" x14ac:dyDescent="0.25">
      <c r="A1510" s="28">
        <v>10000047</v>
      </c>
      <c r="B1510" s="25" t="s">
        <v>357</v>
      </c>
      <c r="C1510" s="27">
        <v>10000047</v>
      </c>
      <c r="D1510" s="27" t="str">
        <f t="shared" si="23"/>
        <v>10000047|Dulces de azúcar / sustitutos del azúcar de caramelo|10000047</v>
      </c>
    </row>
    <row r="1511" spans="1:4" x14ac:dyDescent="0.25">
      <c r="A1511" s="28">
        <v>10007184</v>
      </c>
      <c r="B1511" s="28" t="s">
        <v>4330</v>
      </c>
      <c r="C1511" s="27">
        <v>10007184</v>
      </c>
      <c r="D1511" s="27" t="str">
        <f t="shared" si="23"/>
        <v>10007184|Dulces Granadillatrees (Passiflora ligularis)|10007184</v>
      </c>
    </row>
    <row r="1512" spans="1:4" x14ac:dyDescent="0.25">
      <c r="A1512" s="28">
        <v>10005957</v>
      </c>
      <c r="B1512" s="28" t="s">
        <v>3234</v>
      </c>
      <c r="C1512" s="27">
        <v>10005957</v>
      </c>
      <c r="D1512" s="27" t="str">
        <f t="shared" si="23"/>
        <v>10005957|Dulces Pitayas|10005957</v>
      </c>
    </row>
    <row r="1513" spans="1:4" x14ac:dyDescent="0.25">
      <c r="A1513" s="28">
        <v>10005972</v>
      </c>
      <c r="B1513" s="25" t="s">
        <v>3247</v>
      </c>
      <c r="C1513" s="27">
        <v>10005972</v>
      </c>
      <c r="D1513" s="27" t="str">
        <f t="shared" si="23"/>
        <v>10005972|Durian|10005972</v>
      </c>
    </row>
    <row r="1514" spans="1:4" x14ac:dyDescent="0.25">
      <c r="A1514" s="28">
        <v>10007162</v>
      </c>
      <c r="B1514" s="25" t="s">
        <v>4308</v>
      </c>
      <c r="C1514" s="27">
        <v>10007162</v>
      </c>
      <c r="D1514" s="27" t="str">
        <f t="shared" si="23"/>
        <v>10007162|Duriantrees (Durio zibethinus)|10007162</v>
      </c>
    </row>
    <row r="1515" spans="1:4" x14ac:dyDescent="0.25">
      <c r="A1515" s="28">
        <v>10001460</v>
      </c>
      <c r="B1515" s="28" t="s">
        <v>1268</v>
      </c>
      <c r="C1515" s="27">
        <v>10001460</v>
      </c>
      <c r="D1515" s="27" t="str">
        <f t="shared" si="23"/>
        <v>10001460|DVD - Pregrabado|10001460</v>
      </c>
    </row>
    <row r="1516" spans="1:4" x14ac:dyDescent="0.25">
      <c r="A1516" s="28">
        <v>10001451</v>
      </c>
      <c r="B1516" s="25" t="s">
        <v>1261</v>
      </c>
      <c r="C1516" s="27">
        <v>10001451</v>
      </c>
      <c r="D1516" s="27" t="str">
        <f t="shared" si="23"/>
        <v>10001451|DVD: grabable|10001451</v>
      </c>
    </row>
    <row r="1517" spans="1:4" x14ac:dyDescent="0.25">
      <c r="A1517" s="28">
        <v>10006617</v>
      </c>
      <c r="B1517" s="28" t="s">
        <v>3786</v>
      </c>
      <c r="C1517" s="27">
        <v>10006617</v>
      </c>
      <c r="D1517" s="27" t="str">
        <f t="shared" si="23"/>
        <v>10006617|Dypsis Lutescens - Plantas vivas|10006617</v>
      </c>
    </row>
    <row r="1518" spans="1:4" x14ac:dyDescent="0.25">
      <c r="A1518" s="28">
        <v>10006618</v>
      </c>
      <c r="B1518" s="28" t="s">
        <v>3787</v>
      </c>
      <c r="C1518" s="27">
        <v>10006618</v>
      </c>
      <c r="D1518" s="27" t="str">
        <f t="shared" si="23"/>
        <v>10006618|Echeveria - Plantas vivas|10006618</v>
      </c>
    </row>
    <row r="1519" spans="1:4" x14ac:dyDescent="0.25">
      <c r="A1519" s="28">
        <v>10006619</v>
      </c>
      <c r="B1519" s="25" t="s">
        <v>3788</v>
      </c>
      <c r="C1519" s="27">
        <v>10006619</v>
      </c>
      <c r="D1519" s="27" t="str">
        <f t="shared" si="23"/>
        <v>10006619|Echinacea Purpurea - Plantas vivas|10006619</v>
      </c>
    </row>
    <row r="1520" spans="1:4" x14ac:dyDescent="0.25">
      <c r="A1520" s="28">
        <v>10007674</v>
      </c>
      <c r="B1520" s="25" t="s">
        <v>4809</v>
      </c>
      <c r="C1520" s="27">
        <v>10007674</v>
      </c>
      <c r="D1520" s="27" t="str">
        <f t="shared" si="23"/>
        <v>10007674|Eddoplants (Colocasia Antiquorum)|10007674</v>
      </c>
    </row>
    <row r="1521" spans="1:4" x14ac:dyDescent="0.25">
      <c r="A1521" s="28">
        <v>10005147</v>
      </c>
      <c r="B1521" s="28" t="s">
        <v>2662</v>
      </c>
      <c r="C1521" s="27">
        <v>10005147</v>
      </c>
      <c r="D1521" s="27" t="str">
        <f t="shared" si="23"/>
        <v>10005147|Edificios de muñecas / escenarios|10005147</v>
      </c>
    </row>
    <row r="1522" spans="1:4" x14ac:dyDescent="0.25">
      <c r="A1522" s="28">
        <v>10005843</v>
      </c>
      <c r="B1522" s="25" t="s">
        <v>3142</v>
      </c>
      <c r="C1522" s="27">
        <v>10005843</v>
      </c>
      <c r="D1522" s="27" t="str">
        <f t="shared" si="23"/>
        <v>10005843|Editor de video|10005843</v>
      </c>
    </row>
    <row r="1523" spans="1:4" x14ac:dyDescent="0.25">
      <c r="A1523" s="28">
        <v>10002222</v>
      </c>
      <c r="B1523" s="28" t="s">
        <v>1708</v>
      </c>
      <c r="C1523" s="27">
        <v>10002222</v>
      </c>
      <c r="D1523" s="27" t="str">
        <f t="shared" si="23"/>
        <v>10002222|Edredones / Edredones / Cubrecolchones|10002222</v>
      </c>
    </row>
    <row r="1524" spans="1:4" x14ac:dyDescent="0.25">
      <c r="A1524" s="28">
        <v>10001316</v>
      </c>
      <c r="B1524" s="28" t="s">
        <v>1153</v>
      </c>
      <c r="C1524" s="27">
        <v>10001316</v>
      </c>
      <c r="D1524" s="27" t="str">
        <f t="shared" si="23"/>
        <v>10001316|Efectivo / Huchas|10001316</v>
      </c>
    </row>
    <row r="1525" spans="1:4" x14ac:dyDescent="0.25">
      <c r="A1525" s="28">
        <v>10006812</v>
      </c>
      <c r="B1525" s="25" t="s">
        <v>3965</v>
      </c>
      <c r="C1525" s="27">
        <v>10006812</v>
      </c>
      <c r="D1525" s="27" t="str">
        <f t="shared" si="23"/>
        <v>10006812|Ejercitadores para bebés / Paquete variado de transporte|10006812</v>
      </c>
    </row>
    <row r="1526" spans="1:4" x14ac:dyDescent="0.25">
      <c r="A1526" s="28">
        <v>10006813</v>
      </c>
      <c r="B1526" s="28" t="s">
        <v>3966</v>
      </c>
      <c r="C1526" s="27">
        <v>10006813</v>
      </c>
      <c r="D1526" s="27" t="str">
        <f t="shared" si="23"/>
        <v>10006813|Ejercitadores para bebés / Transporte - Piezas de repuesto|10006813</v>
      </c>
    </row>
    <row r="1527" spans="1:4" x14ac:dyDescent="0.25">
      <c r="A1527" s="28">
        <v>10000805</v>
      </c>
      <c r="B1527" s="28" t="s">
        <v>838</v>
      </c>
      <c r="C1527" s="27">
        <v>10000805</v>
      </c>
      <c r="D1527" s="27" t="str">
        <f t="shared" si="23"/>
        <v>10000805|Ejercitadores para bebés / Transporte Otro|10000805</v>
      </c>
    </row>
    <row r="1528" spans="1:4" x14ac:dyDescent="0.25">
      <c r="A1528" s="28">
        <v>10003383</v>
      </c>
      <c r="B1528" s="25" t="s">
        <v>2221</v>
      </c>
      <c r="C1528" s="27">
        <v>10003383</v>
      </c>
      <c r="D1528" s="27" t="str">
        <f t="shared" si="23"/>
        <v>10003383|Ejes|10003383</v>
      </c>
    </row>
    <row r="1529" spans="1:4" x14ac:dyDescent="0.25">
      <c r="A1529" s="28">
        <v>10005131</v>
      </c>
      <c r="B1529" s="25" t="s">
        <v>2646</v>
      </c>
      <c r="C1529" s="27">
        <v>10005131</v>
      </c>
      <c r="D1529" s="27" t="str">
        <f t="shared" si="23"/>
        <v>10005131|Electricidad automotriz - Repuestos / accesorios|10005131</v>
      </c>
    </row>
    <row r="1530" spans="1:4" x14ac:dyDescent="0.25">
      <c r="A1530" s="28">
        <v>10001957</v>
      </c>
      <c r="B1530" s="25" t="s">
        <v>1529</v>
      </c>
      <c r="C1530" s="27">
        <v>10001957</v>
      </c>
      <c r="D1530" s="27" t="str">
        <f t="shared" si="23"/>
        <v>10001957|Electrodomésticos de calentamiento Otros|10001957</v>
      </c>
    </row>
    <row r="1531" spans="1:4" x14ac:dyDescent="0.25">
      <c r="A1531" s="28">
        <v>10006739</v>
      </c>
      <c r="B1531" s="28" t="s">
        <v>3905</v>
      </c>
      <c r="C1531" s="27">
        <v>10006739</v>
      </c>
      <c r="D1531" s="27" t="str">
        <f t="shared" si="23"/>
        <v>10006739|Electrodomésticos de cocina|10006739</v>
      </c>
    </row>
    <row r="1532" spans="1:4" x14ac:dyDescent="0.25">
      <c r="A1532" s="28">
        <v>10006736</v>
      </c>
      <c r="B1532" s="28" t="s">
        <v>3902</v>
      </c>
      <c r="C1532" s="27">
        <v>10006736</v>
      </c>
      <c r="D1532" s="27" t="str">
        <f t="shared" si="23"/>
        <v>10006736|Electrodomésticos de cocina para cortar|10006736</v>
      </c>
    </row>
    <row r="1533" spans="1:4" x14ac:dyDescent="0.25">
      <c r="A1533" s="28">
        <v>10001941</v>
      </c>
      <c r="B1533" s="25" t="s">
        <v>1521</v>
      </c>
      <c r="C1533" s="27">
        <v>10001941</v>
      </c>
      <c r="D1533" s="27" t="str">
        <f t="shared" si="23"/>
        <v>10001941|Electrodomésticos de refrigeración / congelación Otros|10001941</v>
      </c>
    </row>
    <row r="1534" spans="1:4" x14ac:dyDescent="0.25">
      <c r="A1534" s="28">
        <v>10006738</v>
      </c>
      <c r="B1534" s="25" t="s">
        <v>3904</v>
      </c>
      <c r="C1534" s="27">
        <v>10006738</v>
      </c>
      <c r="D1534" s="27" t="str">
        <f t="shared" si="23"/>
        <v>10006738|Electrodomésticos mezcladores de cocina|10006738</v>
      </c>
    </row>
    <row r="1535" spans="1:4" x14ac:dyDescent="0.25">
      <c r="A1535" s="28">
        <v>10002026</v>
      </c>
      <c r="B1535" s="28" t="s">
        <v>1583</v>
      </c>
      <c r="C1535" s="27">
        <v>10002026</v>
      </c>
      <c r="D1535" s="27" t="str">
        <f t="shared" si="23"/>
        <v>10002026|Electrodomésticos para el cuidado de la ropa Otros|10002026</v>
      </c>
    </row>
    <row r="1536" spans="1:4" x14ac:dyDescent="0.25">
      <c r="A1536" s="28">
        <v>10003311</v>
      </c>
      <c r="B1536" s="25" t="s">
        <v>2188</v>
      </c>
      <c r="C1536" s="27">
        <v>10003311</v>
      </c>
      <c r="D1536" s="27" t="str">
        <f t="shared" si="23"/>
        <v>10003311|Eliminación de desechos de césped / jardín Otro|10003311</v>
      </c>
    </row>
    <row r="1537" spans="1:4" x14ac:dyDescent="0.25">
      <c r="A1537" s="28">
        <v>10001929</v>
      </c>
      <c r="B1537" s="25" t="s">
        <v>1515</v>
      </c>
      <c r="C1537" s="27">
        <v>10001929</v>
      </c>
      <c r="D1537" s="27" t="str">
        <f t="shared" si="23"/>
        <v>10001929|Eliminadores de desperdicios de comida|10001929</v>
      </c>
    </row>
    <row r="1538" spans="1:4" x14ac:dyDescent="0.25">
      <c r="A1538" s="28">
        <v>10000440</v>
      </c>
      <c r="B1538" s="25" t="s">
        <v>577</v>
      </c>
      <c r="C1538" s="27">
        <v>10000440</v>
      </c>
      <c r="D1538" s="27" t="str">
        <f t="shared" ref="D1538:D1601" si="24">CONCATENATE(A1538,"|",B1538,"|",C1538)</f>
        <v>10000440|Eliminadores de moho / hongos|10000440</v>
      </c>
    </row>
    <row r="1539" spans="1:4" x14ac:dyDescent="0.25">
      <c r="A1539" s="28">
        <v>10006300</v>
      </c>
      <c r="B1539" s="25" t="s">
        <v>3477</v>
      </c>
      <c r="C1539" s="27">
        <v>10006300</v>
      </c>
      <c r="D1539" s="27" t="str">
        <f t="shared" si="24"/>
        <v>10006300|Elk / Wapiti - Preparado / Procesado|10006300</v>
      </c>
    </row>
    <row r="1540" spans="1:4" x14ac:dyDescent="0.25">
      <c r="A1540" s="28">
        <v>10006284</v>
      </c>
      <c r="B1540" s="25" t="s">
        <v>3462</v>
      </c>
      <c r="C1540" s="27">
        <v>10006284</v>
      </c>
      <c r="D1540" s="27" t="str">
        <f t="shared" si="24"/>
        <v>10006284|Elk / Wapiti - Sin preparar / Sin procesar|10006284</v>
      </c>
    </row>
    <row r="1541" spans="1:4" x14ac:dyDescent="0.25">
      <c r="A1541" s="28" t="s">
        <v>5333</v>
      </c>
      <c r="B1541" s="25" t="s">
        <v>5334</v>
      </c>
      <c r="C1541" s="27">
        <v>10001273</v>
      </c>
      <c r="D1541" s="27" t="str">
        <f t="shared" si="24"/>
        <v>OT_EMB|Embalaje / envoltura postal|10001273</v>
      </c>
    </row>
    <row r="1542" spans="1:4" x14ac:dyDescent="0.25">
      <c r="A1542" s="28">
        <v>10001887</v>
      </c>
      <c r="B1542" s="28" t="s">
        <v>1486</v>
      </c>
      <c r="C1542" s="27">
        <v>10001887</v>
      </c>
      <c r="D1542" s="27" t="str">
        <f t="shared" si="24"/>
        <v>10001887|Embarcación|10001887</v>
      </c>
    </row>
    <row r="1543" spans="1:4" x14ac:dyDescent="0.25">
      <c r="A1543" s="28">
        <v>10001889</v>
      </c>
      <c r="B1543" s="28" t="s">
        <v>1487</v>
      </c>
      <c r="C1543" s="27">
        <v>10001889</v>
      </c>
      <c r="D1543" s="27" t="str">
        <f t="shared" si="24"/>
        <v>10001889|Embarcación - Repuestos / Accesorios|10001889</v>
      </c>
    </row>
    <row r="1544" spans="1:4" x14ac:dyDescent="0.25">
      <c r="A1544" s="28">
        <v>10002920</v>
      </c>
      <c r="B1544" s="28" t="s">
        <v>1975</v>
      </c>
      <c r="C1544" s="27">
        <v>10002920</v>
      </c>
      <c r="D1544" s="27" t="str">
        <f t="shared" si="24"/>
        <v>10002920|Emblemas / Gráficos - Decorativos (Automotriz)|10002920</v>
      </c>
    </row>
    <row r="1545" spans="1:4" x14ac:dyDescent="0.25">
      <c r="A1545" s="28">
        <v>10003565</v>
      </c>
      <c r="B1545" s="25" t="s">
        <v>2339</v>
      </c>
      <c r="C1545" s="27">
        <v>10003565</v>
      </c>
      <c r="D1545" s="27" t="str">
        <f t="shared" si="24"/>
        <v>10003565|Émbolos|10003565</v>
      </c>
    </row>
    <row r="1546" spans="1:4" x14ac:dyDescent="0.25">
      <c r="A1546" s="28">
        <v>10005429</v>
      </c>
      <c r="B1546" s="28" t="s">
        <v>2869</v>
      </c>
      <c r="C1546" s="27">
        <v>10005429</v>
      </c>
      <c r="D1546" s="27" t="str">
        <f t="shared" si="24"/>
        <v>10005429|Embudos de alimentos|10005429</v>
      </c>
    </row>
    <row r="1547" spans="1:4" x14ac:dyDescent="0.25">
      <c r="A1547" s="28">
        <v>10005838</v>
      </c>
      <c r="B1547" s="25" t="s">
        <v>3137</v>
      </c>
      <c r="C1547" s="27">
        <v>10005838</v>
      </c>
      <c r="D1547" s="27" t="str">
        <f t="shared" si="24"/>
        <v>10005838|Embutidos de Ternera - Preparados / Procesados|10005838</v>
      </c>
    </row>
    <row r="1548" spans="1:4" x14ac:dyDescent="0.25">
      <c r="A1548" s="28">
        <v>10005711</v>
      </c>
      <c r="B1548" s="25" t="s">
        <v>3016</v>
      </c>
      <c r="C1548" s="27">
        <v>10005711</v>
      </c>
      <c r="D1548" s="27" t="str">
        <f t="shared" si="24"/>
        <v>10005711|Emisoras / rastreadores digitales personales|10005711</v>
      </c>
    </row>
    <row r="1549" spans="1:4" x14ac:dyDescent="0.25">
      <c r="A1549" s="28">
        <v>10003181</v>
      </c>
      <c r="B1549" s="25" t="s">
        <v>2107</v>
      </c>
      <c r="C1549" s="27">
        <v>10003181</v>
      </c>
      <c r="D1549" s="27" t="str">
        <f t="shared" si="24"/>
        <v>10003181|Empulgueras|10003181</v>
      </c>
    </row>
    <row r="1550" spans="1:4" x14ac:dyDescent="0.25">
      <c r="A1550" s="28">
        <v>10006304</v>
      </c>
      <c r="B1550" s="28" t="s">
        <v>3481</v>
      </c>
      <c r="C1550" s="27">
        <v>10006304</v>
      </c>
      <c r="D1550" s="27" t="str">
        <f t="shared" si="24"/>
        <v>10006304|Emu - Preparado / Procesado|10006304</v>
      </c>
    </row>
    <row r="1551" spans="1:4" x14ac:dyDescent="0.25">
      <c r="A1551" s="28">
        <v>10006288</v>
      </c>
      <c r="B1551" s="28" t="s">
        <v>3466</v>
      </c>
      <c r="C1551" s="27">
        <v>10006288</v>
      </c>
      <c r="D1551" s="27" t="str">
        <f t="shared" si="24"/>
        <v>10006288|Emu: sin preparar / sin procesar|10006288</v>
      </c>
    </row>
    <row r="1552" spans="1:4" x14ac:dyDescent="0.25">
      <c r="A1552" s="28">
        <v>10006210</v>
      </c>
      <c r="B1552" s="28" t="s">
        <v>3390</v>
      </c>
      <c r="C1552" s="27">
        <v>10006210</v>
      </c>
      <c r="D1552" s="27" t="str">
        <f t="shared" si="24"/>
        <v>10006210|En huevos de mesa con cáscara|10006210</v>
      </c>
    </row>
    <row r="1553" spans="1:4" x14ac:dyDescent="0.25">
      <c r="A1553" s="28">
        <v>10002424</v>
      </c>
      <c r="B1553" s="25" t="s">
        <v>1731</v>
      </c>
      <c r="C1553" s="27">
        <v>10002424</v>
      </c>
      <c r="D1553" s="27" t="str">
        <f t="shared" si="24"/>
        <v>10002424|Enaguas / Enaguas / Slips|10002424</v>
      </c>
    </row>
    <row r="1554" spans="1:4" x14ac:dyDescent="0.25">
      <c r="A1554" s="28">
        <v>10001700</v>
      </c>
      <c r="B1554" s="28" t="s">
        <v>1356</v>
      </c>
      <c r="C1554" s="27">
        <v>10001700</v>
      </c>
      <c r="D1554" s="27" t="str">
        <f t="shared" si="24"/>
        <v>10001700|Encajes / Cintas / Cordones / Trenzas|10001700</v>
      </c>
    </row>
    <row r="1555" spans="1:4" x14ac:dyDescent="0.25">
      <c r="A1555" s="28">
        <v>10003081</v>
      </c>
      <c r="B1555" s="25" t="s">
        <v>2071</v>
      </c>
      <c r="C1555" s="27">
        <v>10003081</v>
      </c>
      <c r="D1555" s="27" t="str">
        <f t="shared" si="24"/>
        <v>10003081|Encendedores / adaptadores de cigarrillos (automotriz)|10003081</v>
      </c>
    </row>
    <row r="1556" spans="1:4" x14ac:dyDescent="0.25">
      <c r="A1556" s="28">
        <v>10002713</v>
      </c>
      <c r="B1556" s="25" t="s">
        <v>1857</v>
      </c>
      <c r="C1556" s="27">
        <v>10002713</v>
      </c>
      <c r="D1556" s="27" t="str">
        <f t="shared" si="24"/>
        <v>10002713|Enchufe / parche corporal|10002713</v>
      </c>
    </row>
    <row r="1557" spans="1:4" x14ac:dyDescent="0.25">
      <c r="A1557" s="28">
        <v>10003074</v>
      </c>
      <c r="B1557" s="28" t="s">
        <v>2069</v>
      </c>
      <c r="C1557" s="27">
        <v>10003074</v>
      </c>
      <c r="D1557" s="27" t="str">
        <f t="shared" si="24"/>
        <v>10003074|Enchufes / coletas (automoción)|10003074</v>
      </c>
    </row>
    <row r="1558" spans="1:4" x14ac:dyDescent="0.25">
      <c r="A1558" s="28">
        <v>10005567</v>
      </c>
      <c r="B1558" s="28" t="s">
        <v>2926</v>
      </c>
      <c r="C1558" s="27">
        <v>10005567</v>
      </c>
      <c r="D1558" s="27" t="str">
        <f t="shared" si="24"/>
        <v>10005567|Enchufes / Receptáculos / Tomacorrientes|10005567</v>
      </c>
    </row>
    <row r="1559" spans="1:4" x14ac:dyDescent="0.25">
      <c r="A1559" s="28">
        <v>10006731</v>
      </c>
      <c r="B1559" s="28" t="s">
        <v>3897</v>
      </c>
      <c r="C1559" s="27">
        <v>10006731</v>
      </c>
      <c r="D1559" s="27" t="str">
        <f t="shared" si="24"/>
        <v>10006731|Encimeras / Encimeras|10006731</v>
      </c>
    </row>
    <row r="1560" spans="1:4" x14ac:dyDescent="0.25">
      <c r="A1560" s="28" t="s">
        <v>5173</v>
      </c>
      <c r="B1560" s="25" t="s">
        <v>5174</v>
      </c>
      <c r="C1560" s="27">
        <v>10000616</v>
      </c>
      <c r="D1560" s="27" t="str">
        <f t="shared" si="24"/>
        <v>AL_ALIÑ|Encurtidos / Condimentos / Chutneys / Aceitunas Envases Variedad|10000616</v>
      </c>
    </row>
    <row r="1561" spans="1:4" x14ac:dyDescent="0.25">
      <c r="A1561" s="28">
        <v>10006097</v>
      </c>
      <c r="B1561" s="28" t="s">
        <v>3320</v>
      </c>
      <c r="C1561" s="27">
        <v>10006097</v>
      </c>
      <c r="D1561" s="27" t="str">
        <f t="shared" si="24"/>
        <v>10006097|Endibia (rizada)|10006097</v>
      </c>
    </row>
    <row r="1562" spans="1:4" x14ac:dyDescent="0.25">
      <c r="A1562" s="28">
        <v>10006049</v>
      </c>
      <c r="B1562" s="28" t="s">
        <v>3286</v>
      </c>
      <c r="C1562" s="27">
        <v>10006049</v>
      </c>
      <c r="D1562" s="27" t="str">
        <f t="shared" si="24"/>
        <v>10006049|Eneldo|10006049</v>
      </c>
    </row>
    <row r="1563" spans="1:4" x14ac:dyDescent="0.25">
      <c r="A1563" s="28">
        <v>10000851</v>
      </c>
      <c r="B1563" s="25" t="s">
        <v>871</v>
      </c>
      <c r="C1563" s="27">
        <v>10000851</v>
      </c>
      <c r="D1563" s="27" t="str">
        <f t="shared" si="24"/>
        <v>10000851|Enemas / Duchas|10000851</v>
      </c>
    </row>
    <row r="1564" spans="1:4" x14ac:dyDescent="0.25">
      <c r="A1564" s="28">
        <v>10005334</v>
      </c>
      <c r="B1564" s="28" t="s">
        <v>2796</v>
      </c>
      <c r="C1564" s="27">
        <v>10005334</v>
      </c>
      <c r="D1564" s="27" t="str">
        <f t="shared" si="24"/>
        <v>10005334|Enfriadores de aire - portátiles|10005334</v>
      </c>
    </row>
    <row r="1565" spans="1:4" x14ac:dyDescent="0.25">
      <c r="A1565" s="28">
        <v>10003710</v>
      </c>
      <c r="B1565" s="28" t="s">
        <v>2418</v>
      </c>
      <c r="C1565" s="27">
        <v>10003710</v>
      </c>
      <c r="D1565" s="27" t="str">
        <f t="shared" si="24"/>
        <v>10003710|Enfriadores de bebidas Otros|10003710</v>
      </c>
    </row>
    <row r="1566" spans="1:4" x14ac:dyDescent="0.25">
      <c r="A1566" s="28">
        <v>10001939</v>
      </c>
      <c r="B1566" s="25" t="s">
        <v>1519</v>
      </c>
      <c r="C1566" s="27">
        <v>10001939</v>
      </c>
      <c r="D1566" s="27" t="str">
        <f t="shared" si="24"/>
        <v>10001939|Enfriadores de vino|10001939</v>
      </c>
    </row>
    <row r="1567" spans="1:4" x14ac:dyDescent="0.25">
      <c r="A1567" s="28">
        <v>10002959</v>
      </c>
      <c r="B1567" s="28" t="s">
        <v>1992</v>
      </c>
      <c r="C1567" s="27">
        <v>10002959</v>
      </c>
      <c r="D1567" s="27" t="str">
        <f t="shared" si="24"/>
        <v>10002959|Enganches (automotriz)|10002959</v>
      </c>
    </row>
    <row r="1568" spans="1:4" x14ac:dyDescent="0.25">
      <c r="A1568" s="28">
        <v>10001469</v>
      </c>
      <c r="B1568" s="28" t="s">
        <v>1276</v>
      </c>
      <c r="C1568" s="27">
        <v>10001469</v>
      </c>
      <c r="D1568" s="27" t="str">
        <f t="shared" si="24"/>
        <v>10001469|Enlaces de televisión inalámbrica|10001469</v>
      </c>
    </row>
    <row r="1569" spans="1:4" x14ac:dyDescent="0.25">
      <c r="A1569" s="28">
        <v>10006264</v>
      </c>
      <c r="B1569" s="25" t="s">
        <v>3442</v>
      </c>
      <c r="C1569" s="27">
        <v>10006264</v>
      </c>
      <c r="D1569" s="27" t="str">
        <f t="shared" si="24"/>
        <v>10006264|Enokitake|10006264</v>
      </c>
    </row>
    <row r="1570" spans="1:4" x14ac:dyDescent="0.25">
      <c r="A1570" s="28">
        <v>10007712</v>
      </c>
      <c r="B1570" s="25" t="s">
        <v>4847</v>
      </c>
      <c r="C1570" s="27">
        <v>10007712</v>
      </c>
      <c r="D1570" s="27" t="str">
        <f t="shared" si="24"/>
        <v>10007712|Enokitake Funghi (Flammulina Velutipes)|10007712</v>
      </c>
    </row>
    <row r="1571" spans="1:4" x14ac:dyDescent="0.25">
      <c r="A1571" s="28">
        <v>10007451</v>
      </c>
      <c r="B1571" s="26" t="s">
        <v>4594</v>
      </c>
      <c r="C1571" s="27">
        <v>10007451</v>
      </c>
      <c r="D1571" s="27" t="str">
        <f t="shared" si="24"/>
        <v>10007451|Enredaderas sirias (Convolvulus Scammonia)|10007451</v>
      </c>
    </row>
    <row r="1572" spans="1:4" x14ac:dyDescent="0.25">
      <c r="A1572" s="28">
        <v>10003284</v>
      </c>
      <c r="B1572" s="25" t="s">
        <v>2179</v>
      </c>
      <c r="C1572" s="27">
        <v>10003284</v>
      </c>
      <c r="D1572" s="27" t="str">
        <f t="shared" si="24"/>
        <v>10003284|Enrejado|10003284</v>
      </c>
    </row>
    <row r="1573" spans="1:4" x14ac:dyDescent="0.25">
      <c r="A1573" s="28">
        <v>10003641</v>
      </c>
      <c r="B1573" s="28" t="s">
        <v>2371</v>
      </c>
      <c r="C1573" s="27">
        <v>10003641</v>
      </c>
      <c r="D1573" s="27" t="str">
        <f t="shared" si="24"/>
        <v>10003641|Enrutadores|10003641</v>
      </c>
    </row>
    <row r="1574" spans="1:4" x14ac:dyDescent="0.25">
      <c r="A1574" s="28">
        <v>10001168</v>
      </c>
      <c r="B1574" s="28" t="s">
        <v>1044</v>
      </c>
      <c r="C1574" s="27">
        <v>10001168</v>
      </c>
      <c r="D1574" s="27" t="str">
        <f t="shared" si="24"/>
        <v>10001168|Enrutadores de red|10001168</v>
      </c>
    </row>
    <row r="1575" spans="1:4" x14ac:dyDescent="0.25">
      <c r="A1575" s="28">
        <v>10003604</v>
      </c>
      <c r="B1575" s="25" t="s">
        <v>2352</v>
      </c>
      <c r="C1575" s="27">
        <v>10003604</v>
      </c>
      <c r="D1575" s="27" t="str">
        <f t="shared" si="24"/>
        <v>10003604|Ensambladores de banco|10003604</v>
      </c>
    </row>
    <row r="1576" spans="1:4" x14ac:dyDescent="0.25">
      <c r="A1576" s="28">
        <v>10003049</v>
      </c>
      <c r="B1576" s="25" t="s">
        <v>2060</v>
      </c>
      <c r="C1576" s="27">
        <v>10003049</v>
      </c>
      <c r="D1576" s="27" t="str">
        <f t="shared" si="24"/>
        <v>10003049|Ensambles - Faro|10003049</v>
      </c>
    </row>
    <row r="1577" spans="1:4" x14ac:dyDescent="0.25">
      <c r="A1577" s="28">
        <v>10002960</v>
      </c>
      <c r="B1577" s="28" t="s">
        <v>1993</v>
      </c>
      <c r="C1577" s="27">
        <v>10002960</v>
      </c>
      <c r="D1577" s="27" t="str">
        <f t="shared" si="24"/>
        <v>10002960|Ensambles / hardware de enganche (automotriz)|10002960</v>
      </c>
    </row>
    <row r="1578" spans="1:4" x14ac:dyDescent="0.25">
      <c r="A1578" s="28">
        <v>10006332</v>
      </c>
      <c r="B1578" s="28" t="s">
        <v>3508</v>
      </c>
      <c r="C1578" s="27">
        <v>10006332</v>
      </c>
      <c r="D1578" s="27" t="str">
        <f t="shared" si="24"/>
        <v>10006332|Envases de alimentos desechables Paquetes variados|10006332</v>
      </c>
    </row>
    <row r="1579" spans="1:4" x14ac:dyDescent="0.25">
      <c r="A1579" s="28">
        <v>10006331</v>
      </c>
      <c r="B1579" s="28" t="s">
        <v>3507</v>
      </c>
      <c r="C1579" s="27">
        <v>10006331</v>
      </c>
      <c r="D1579" s="27" t="str">
        <f t="shared" si="24"/>
        <v>10006331|Envases de comida desechables|10006331</v>
      </c>
    </row>
    <row r="1580" spans="1:4" x14ac:dyDescent="0.25">
      <c r="A1580" s="28">
        <v>10006333</v>
      </c>
      <c r="B1580" s="25" t="s">
        <v>3509</v>
      </c>
      <c r="C1580" s="27">
        <v>10006333</v>
      </c>
      <c r="D1580" s="27" t="str">
        <f t="shared" si="24"/>
        <v>10006333|Envases de comida desechables Otros|10006333</v>
      </c>
    </row>
    <row r="1581" spans="1:4" x14ac:dyDescent="0.25">
      <c r="A1581" s="28">
        <v>10001204</v>
      </c>
      <c r="B1581" s="28" t="s">
        <v>1074</v>
      </c>
      <c r="C1581" s="27">
        <v>10001204</v>
      </c>
      <c r="D1581" s="27" t="str">
        <f t="shared" si="24"/>
        <v>10001204|Envoltorios de regalo / paquetes de accesorios variados|10001204</v>
      </c>
    </row>
    <row r="1582" spans="1:4" x14ac:dyDescent="0.25">
      <c r="A1582" s="28">
        <v>10000693</v>
      </c>
      <c r="B1582" s="25" t="s">
        <v>760</v>
      </c>
      <c r="C1582" s="27">
        <v>10000693</v>
      </c>
      <c r="D1582" s="27" t="str">
        <f t="shared" si="24"/>
        <v>10000693|Envoltura de comida desechable|10000693</v>
      </c>
    </row>
    <row r="1583" spans="1:4" x14ac:dyDescent="0.25">
      <c r="A1583" s="28">
        <v>10008003</v>
      </c>
      <c r="B1583" s="28" t="s">
        <v>5131</v>
      </c>
      <c r="C1583" s="27">
        <v>10008003</v>
      </c>
      <c r="D1583" s="27" t="str">
        <f t="shared" si="24"/>
        <v>10008003|Epazote|10008003</v>
      </c>
    </row>
    <row r="1584" spans="1:4" x14ac:dyDescent="0.25">
      <c r="A1584" s="28">
        <v>10007885</v>
      </c>
      <c r="B1584" s="25" t="s">
        <v>5017</v>
      </c>
      <c r="C1584" s="27">
        <v>10007885</v>
      </c>
      <c r="D1584" s="27" t="str">
        <f t="shared" si="24"/>
        <v>10007885|Epazoteplants (Chenopodium Ambrosioides)|10007885</v>
      </c>
    </row>
    <row r="1585" spans="1:4" x14ac:dyDescent="0.25">
      <c r="A1585" s="28">
        <v>10007456</v>
      </c>
      <c r="B1585" s="28" t="s">
        <v>4599</v>
      </c>
      <c r="C1585" s="27">
        <v>10007456</v>
      </c>
      <c r="D1585" s="27" t="str">
        <f t="shared" si="24"/>
        <v>10007456|Epazoteplants (Dysphania Ambrosioides)|10007456</v>
      </c>
    </row>
    <row r="1586" spans="1:4" x14ac:dyDescent="0.25">
      <c r="A1586" s="28">
        <v>10006620</v>
      </c>
      <c r="B1586" s="25" t="s">
        <v>3789</v>
      </c>
      <c r="C1586" s="27">
        <v>10006620</v>
      </c>
      <c r="D1586" s="27" t="str">
        <f t="shared" si="24"/>
        <v>10006620|Epipremnum Pinnatum - Plantas vivas|10006620</v>
      </c>
    </row>
    <row r="1587" spans="1:4" x14ac:dyDescent="0.25">
      <c r="A1587" s="28">
        <v>10005463</v>
      </c>
      <c r="B1587" s="28" t="s">
        <v>2902</v>
      </c>
      <c r="C1587" s="27">
        <v>10005463</v>
      </c>
      <c r="D1587" s="27" t="str">
        <f t="shared" si="24"/>
        <v>10005463|Equinos (caballos / burros)|10005463</v>
      </c>
    </row>
    <row r="1588" spans="1:4" x14ac:dyDescent="0.25">
      <c r="A1588" s="28">
        <v>10001097</v>
      </c>
      <c r="B1588" s="28" t="s">
        <v>978</v>
      </c>
      <c r="C1588" s="27">
        <v>10001097</v>
      </c>
      <c r="D1588" s="27" t="str">
        <f t="shared" si="24"/>
        <v>10001097|Equipaje / Bolsos Personales / Accesorios Paraguas|10001097</v>
      </c>
    </row>
    <row r="1589" spans="1:4" x14ac:dyDescent="0.25">
      <c r="A1589" s="28">
        <v>10001099</v>
      </c>
      <c r="B1589" s="28" t="s">
        <v>979</v>
      </c>
      <c r="C1589" s="27">
        <v>10001099</v>
      </c>
      <c r="D1589" s="27" t="str">
        <f t="shared" si="24"/>
        <v>10001099|Equipaje / Maletas / Portadores de ropa|10001099</v>
      </c>
    </row>
    <row r="1590" spans="1:4" x14ac:dyDescent="0.25">
      <c r="A1590" s="28">
        <v>10001798</v>
      </c>
      <c r="B1590" s="28" t="s">
        <v>1427</v>
      </c>
      <c r="C1590" s="27">
        <v>10001798</v>
      </c>
      <c r="D1590" s="27" t="str">
        <f t="shared" si="24"/>
        <v>10001798|Equipamiento deportivo de trekking / montañismo|10001798</v>
      </c>
    </row>
    <row r="1591" spans="1:4" x14ac:dyDescent="0.25">
      <c r="A1591" s="28">
        <v>10005316</v>
      </c>
      <c r="B1591" s="25" t="s">
        <v>2785</v>
      </c>
      <c r="C1591" s="27">
        <v>10005316</v>
      </c>
      <c r="D1591" s="27" t="str">
        <f t="shared" si="24"/>
        <v>10005316|Equipo combinado de medición / monitoreo del clima: alimentado|10005316</v>
      </c>
    </row>
    <row r="1592" spans="1:4" x14ac:dyDescent="0.25">
      <c r="A1592" s="28">
        <v>10003444</v>
      </c>
      <c r="B1592" s="28" t="s">
        <v>2268</v>
      </c>
      <c r="C1592" s="27">
        <v>10003444</v>
      </c>
      <c r="D1592" s="27" t="str">
        <f t="shared" si="24"/>
        <v>10003444|Equipo combinado de medición / monitoreo del clima: sin energía|10003444</v>
      </c>
    </row>
    <row r="1593" spans="1:4" x14ac:dyDescent="0.25">
      <c r="A1593" s="28">
        <v>10001688</v>
      </c>
      <c r="B1593" s="25" t="s">
        <v>1344</v>
      </c>
      <c r="C1593" s="27">
        <v>10001688</v>
      </c>
      <c r="D1593" s="27" t="str">
        <f t="shared" si="24"/>
        <v>10001688|Equipo de aerografía - Repuestos / accesorios|10001688</v>
      </c>
    </row>
    <row r="1594" spans="1:4" x14ac:dyDescent="0.25">
      <c r="A1594" s="28">
        <v>10002135</v>
      </c>
      <c r="B1594" s="28" t="s">
        <v>1638</v>
      </c>
      <c r="C1594" s="27">
        <v>10002135</v>
      </c>
      <c r="D1594" s="27" t="str">
        <f t="shared" si="24"/>
        <v>10002135|Equipo de agua / bebidas Otro|10002135</v>
      </c>
    </row>
    <row r="1595" spans="1:4" x14ac:dyDescent="0.25">
      <c r="A1595" s="28">
        <v>10002088</v>
      </c>
      <c r="B1595" s="25" t="s">
        <v>1610</v>
      </c>
      <c r="C1595" s="27">
        <v>10002088</v>
      </c>
      <c r="D1595" s="27" t="str">
        <f t="shared" si="24"/>
        <v>10002088|Equipo de agua para acampar|10002088</v>
      </c>
    </row>
    <row r="1596" spans="1:4" x14ac:dyDescent="0.25">
      <c r="A1596" s="28">
        <v>10004063</v>
      </c>
      <c r="B1596" s="25" t="s">
        <v>2587</v>
      </c>
      <c r="C1596" s="27">
        <v>10004063</v>
      </c>
      <c r="D1596" s="27" t="str">
        <f t="shared" si="24"/>
        <v>10004063|Equipo de aire acondicionado - Multifunción - Fijo|10004063</v>
      </c>
    </row>
    <row r="1597" spans="1:4" x14ac:dyDescent="0.25">
      <c r="A1597" s="28">
        <v>10000902</v>
      </c>
      <c r="B1597" s="25" t="s">
        <v>922</v>
      </c>
      <c r="C1597" s="27">
        <v>10000902</v>
      </c>
      <c r="D1597" s="27" t="str">
        <f t="shared" si="24"/>
        <v>10000902|Equipo de alimentación enteral Otro|10000902</v>
      </c>
    </row>
    <row r="1598" spans="1:4" x14ac:dyDescent="0.25">
      <c r="A1598" s="28">
        <v>10001879</v>
      </c>
      <c r="B1598" s="28" t="s">
        <v>1481</v>
      </c>
      <c r="C1598" s="27">
        <v>10001879</v>
      </c>
      <c r="D1598" s="27" t="str">
        <f t="shared" si="24"/>
        <v>10001879|Equipo de armas de fuego deportivas Otro|10001879</v>
      </c>
    </row>
    <row r="1599" spans="1:4" x14ac:dyDescent="0.25">
      <c r="A1599" s="28">
        <v>10001848</v>
      </c>
      <c r="B1599" s="25" t="s">
        <v>1461</v>
      </c>
      <c r="C1599" s="27">
        <v>10001848</v>
      </c>
      <c r="D1599" s="27" t="str">
        <f t="shared" si="24"/>
        <v>10001848|Equipo de buceo|10001848</v>
      </c>
    </row>
    <row r="1600" spans="1:4" x14ac:dyDescent="0.25">
      <c r="A1600" s="28">
        <v>10002077</v>
      </c>
      <c r="B1600" s="28" t="s">
        <v>1600</v>
      </c>
      <c r="C1600" s="27">
        <v>10002077</v>
      </c>
      <c r="D1600" s="27" t="str">
        <f t="shared" si="24"/>
        <v>10002077|Equipo de calefacción / iluminación para acampar Otros|10002077</v>
      </c>
    </row>
    <row r="1601" spans="1:4" x14ac:dyDescent="0.25">
      <c r="A1601" s="28">
        <v>10001813</v>
      </c>
      <c r="B1601" s="28" t="s">
        <v>1435</v>
      </c>
      <c r="C1601" s="27">
        <v>10001813</v>
      </c>
      <c r="D1601" s="27" t="str">
        <f t="shared" si="24"/>
        <v>10001813|Equipo de ciclismo deportivo Otro|10001813</v>
      </c>
    </row>
    <row r="1602" spans="1:4" x14ac:dyDescent="0.25">
      <c r="A1602" s="28">
        <v>10005411</v>
      </c>
      <c r="B1602" s="28" t="s">
        <v>2856</v>
      </c>
      <c r="C1602" s="27">
        <v>10005411</v>
      </c>
      <c r="D1602" s="27" t="str">
        <f t="shared" ref="D1602:D1665" si="25">CONCATENATE(A1602,"|",B1602,"|",C1602)</f>
        <v>10005411|Equipo de corrección de errores / depuración|10005411</v>
      </c>
    </row>
    <row r="1603" spans="1:4" x14ac:dyDescent="0.25">
      <c r="A1603" s="28">
        <v>10004096</v>
      </c>
      <c r="B1603" s="28" t="s">
        <v>2589</v>
      </c>
      <c r="C1603" s="27">
        <v>10004096</v>
      </c>
      <c r="D1603" s="27" t="str">
        <f t="shared" si="25"/>
        <v>10004096|Equipo de deportes de combate Otro|10004096</v>
      </c>
    </row>
    <row r="1604" spans="1:4" x14ac:dyDescent="0.25">
      <c r="A1604" s="28">
        <v>10001838</v>
      </c>
      <c r="B1604" s="28" t="s">
        <v>1453</v>
      </c>
      <c r="C1604" s="27">
        <v>10001838</v>
      </c>
      <c r="D1604" s="27" t="str">
        <f t="shared" si="25"/>
        <v>10001838|Equipo de deportes de cometas / paracaidismo Otros|10001838</v>
      </c>
    </row>
    <row r="1605" spans="1:4" x14ac:dyDescent="0.25">
      <c r="A1605" s="28">
        <v>10001443</v>
      </c>
      <c r="B1605" s="28" t="s">
        <v>1254</v>
      </c>
      <c r="C1605" s="27">
        <v>10001443</v>
      </c>
      <c r="D1605" s="27" t="str">
        <f t="shared" si="25"/>
        <v>10001443|Equipo de efectos de audio para el hogar|10001443</v>
      </c>
    </row>
    <row r="1606" spans="1:4" x14ac:dyDescent="0.25">
      <c r="A1606" s="28">
        <v>10001241</v>
      </c>
      <c r="B1606" s="25" t="s">
        <v>1100</v>
      </c>
      <c r="C1606" s="27">
        <v>10001241</v>
      </c>
      <c r="D1606" s="27" t="str">
        <f t="shared" si="25"/>
        <v>10001241|Equipo de estampado (no motorizado)|10001241</v>
      </c>
    </row>
    <row r="1607" spans="1:4" x14ac:dyDescent="0.25">
      <c r="A1607" s="28">
        <v>10001826</v>
      </c>
      <c r="B1607" s="25" t="s">
        <v>1444</v>
      </c>
      <c r="C1607" s="27">
        <v>10001826</v>
      </c>
      <c r="D1607" s="27" t="str">
        <f t="shared" si="25"/>
        <v>10001826|Equipo de gimnasia rítmica|10001826</v>
      </c>
    </row>
    <row r="1608" spans="1:4" x14ac:dyDescent="0.25">
      <c r="A1608" s="28">
        <v>10003435</v>
      </c>
      <c r="B1608" s="25" t="s">
        <v>2262</v>
      </c>
      <c r="C1608" s="27">
        <v>10003435</v>
      </c>
      <c r="D1608" s="27" t="str">
        <f t="shared" si="25"/>
        <v>10003435|Equipo de grabación de luz solar: alimentado|10003435</v>
      </c>
    </row>
    <row r="1609" spans="1:4" x14ac:dyDescent="0.25">
      <c r="A1609" s="28">
        <v>10001515</v>
      </c>
      <c r="B1609" s="28" t="s">
        <v>1313</v>
      </c>
      <c r="C1609" s="27">
        <v>10001515</v>
      </c>
      <c r="D1609" s="27" t="str">
        <f t="shared" si="25"/>
        <v>10001515|Equipo de impresión fotográfica / cuarto oscuro - Repuestos / Accesorios|10001515</v>
      </c>
    </row>
    <row r="1610" spans="1:4" x14ac:dyDescent="0.25">
      <c r="A1610" s="28">
        <v>10000893</v>
      </c>
      <c r="B1610" s="25" t="s">
        <v>913</v>
      </c>
      <c r="C1610" s="27">
        <v>10000893</v>
      </c>
      <c r="D1610" s="27" t="str">
        <f t="shared" si="25"/>
        <v>10000893|Equipo de infestación de parásitos (motorizado)|10000893</v>
      </c>
    </row>
    <row r="1611" spans="1:4" x14ac:dyDescent="0.25">
      <c r="A1611" s="28">
        <v>10000892</v>
      </c>
      <c r="B1611" s="28" t="s">
        <v>912</v>
      </c>
      <c r="C1611" s="27">
        <v>10000892</v>
      </c>
      <c r="D1611" s="27" t="str">
        <f t="shared" si="25"/>
        <v>10000892|Equipo de infestación de parásitos (sin motor)|10000892</v>
      </c>
    </row>
    <row r="1612" spans="1:4" x14ac:dyDescent="0.25">
      <c r="A1612" s="28">
        <v>10001705</v>
      </c>
      <c r="B1612" s="28" t="s">
        <v>1358</v>
      </c>
      <c r="C1612" s="27">
        <v>10001705</v>
      </c>
      <c r="D1612" s="27" t="str">
        <f t="shared" si="25"/>
        <v>10001705|Equipo de marcado de costura|10001705</v>
      </c>
    </row>
    <row r="1613" spans="1:4" x14ac:dyDescent="0.25">
      <c r="A1613" s="28">
        <v>10001896</v>
      </c>
      <c r="B1613" s="28" t="s">
        <v>1493</v>
      </c>
      <c r="C1613" s="27">
        <v>10001896</v>
      </c>
      <c r="D1613" s="27" t="str">
        <f t="shared" si="25"/>
        <v>10001896|Equipo de marcado deportivo|10001896</v>
      </c>
    </row>
    <row r="1614" spans="1:4" x14ac:dyDescent="0.25">
      <c r="A1614" s="28">
        <v>10001231</v>
      </c>
      <c r="B1614" s="28" t="s">
        <v>1094</v>
      </c>
      <c r="C1614" s="27">
        <v>10001231</v>
      </c>
      <c r="D1614" s="27" t="str">
        <f t="shared" si="25"/>
        <v>10001231|Equipo de medición / geométrico|10001231</v>
      </c>
    </row>
    <row r="1615" spans="1:4" x14ac:dyDescent="0.25">
      <c r="A1615" s="28">
        <v>10002142</v>
      </c>
      <c r="B1615" s="25" t="s">
        <v>1643</v>
      </c>
      <c r="C1615" s="27">
        <v>10002142</v>
      </c>
      <c r="D1615" s="27" t="str">
        <f t="shared" si="25"/>
        <v>10002142|Equipo de medición de alimentos Otro|10002142</v>
      </c>
    </row>
    <row r="1616" spans="1:4" x14ac:dyDescent="0.25">
      <c r="A1616" s="28">
        <v>10002139</v>
      </c>
      <c r="B1616" s="28" t="s">
        <v>1640</v>
      </c>
      <c r="C1616" s="27">
        <v>10002139</v>
      </c>
      <c r="D1616" s="27" t="str">
        <f t="shared" si="25"/>
        <v>10002139|Equipo de medición de volumen de alimentos|10002139</v>
      </c>
    </row>
    <row r="1617" spans="1:4" x14ac:dyDescent="0.25">
      <c r="A1617" s="28">
        <v>10005732</v>
      </c>
      <c r="B1617" s="28" t="s">
        <v>3037</v>
      </c>
      <c r="C1617" s="27">
        <v>10005732</v>
      </c>
      <c r="D1617" s="27" t="str">
        <f t="shared" si="25"/>
        <v>10005732|Equipo de montaje / configuración de casas móviles|10005732</v>
      </c>
    </row>
    <row r="1618" spans="1:4" x14ac:dyDescent="0.25">
      <c r="A1618" s="28">
        <v>10001517</v>
      </c>
      <c r="B1618" s="25" t="s">
        <v>1315</v>
      </c>
      <c r="C1618" s="27">
        <v>10001517</v>
      </c>
      <c r="D1618" s="27" t="str">
        <f t="shared" si="25"/>
        <v>10001517|Equipo de navegación para automóviles|10001517</v>
      </c>
    </row>
    <row r="1619" spans="1:4" x14ac:dyDescent="0.25">
      <c r="A1619" s="28">
        <v>10005730</v>
      </c>
      <c r="B1619" s="28" t="s">
        <v>3035</v>
      </c>
      <c r="C1619" s="27">
        <v>10005730</v>
      </c>
      <c r="D1619" s="27" t="str">
        <f t="shared" si="25"/>
        <v>10005730|Equipo de pintura decorativa (imitación)|10005730</v>
      </c>
    </row>
    <row r="1620" spans="1:4" x14ac:dyDescent="0.25">
      <c r="A1620" s="28">
        <v>10002178</v>
      </c>
      <c r="B1620" s="28" t="s">
        <v>1672</v>
      </c>
      <c r="C1620" s="27">
        <v>10002178</v>
      </c>
      <c r="D1620" s="27" t="str">
        <f t="shared" si="25"/>
        <v>10002178|Equipo de preparación de alimentos Otro|10002178</v>
      </c>
    </row>
    <row r="1621" spans="1:4" x14ac:dyDescent="0.25">
      <c r="A1621" s="28">
        <v>10001883</v>
      </c>
      <c r="B1621" s="28" t="s">
        <v>1483</v>
      </c>
      <c r="C1621" s="27">
        <v>10001883</v>
      </c>
      <c r="D1621" s="27" t="str">
        <f t="shared" si="25"/>
        <v>10001883|Equipo de preparación de campo de caza|10001883</v>
      </c>
    </row>
    <row r="1622" spans="1:4" x14ac:dyDescent="0.25">
      <c r="A1622" s="28">
        <v>10001280</v>
      </c>
      <c r="B1622" s="28" t="s">
        <v>1131</v>
      </c>
      <c r="C1622" s="27">
        <v>10001280</v>
      </c>
      <c r="D1622" s="27" t="str">
        <f t="shared" si="25"/>
        <v>10001280|Equipo de presentación Otro|10001280</v>
      </c>
    </row>
    <row r="1623" spans="1:4" x14ac:dyDescent="0.25">
      <c r="A1623" s="28">
        <v>10003237</v>
      </c>
      <c r="B1623" s="25" t="s">
        <v>2145</v>
      </c>
      <c r="C1623" s="27">
        <v>10003237</v>
      </c>
      <c r="D1623" s="27" t="str">
        <f t="shared" si="25"/>
        <v>10003237|Equipo de prueba de agua / suelo (motorizado)|10003237</v>
      </c>
    </row>
    <row r="1624" spans="1:4" x14ac:dyDescent="0.25">
      <c r="A1624" s="28">
        <v>10003238</v>
      </c>
      <c r="B1624" s="28" t="s">
        <v>2146</v>
      </c>
      <c r="C1624" s="27">
        <v>10003238</v>
      </c>
      <c r="D1624" s="27" t="str">
        <f t="shared" si="25"/>
        <v>10003238|Equipo de prueba de agua / suelo (sin motor)|10003238</v>
      </c>
    </row>
    <row r="1625" spans="1:4" x14ac:dyDescent="0.25">
      <c r="A1625" s="28">
        <v>10004111</v>
      </c>
      <c r="B1625" s="25" t="s">
        <v>2603</v>
      </c>
      <c r="C1625" s="27">
        <v>10004111</v>
      </c>
      <c r="D1625" s="27" t="str">
        <f t="shared" si="25"/>
        <v>10004111|Equipo de puntuación deportiva (motorizado)|10004111</v>
      </c>
    </row>
    <row r="1626" spans="1:4" x14ac:dyDescent="0.25">
      <c r="A1626" s="28">
        <v>10001899</v>
      </c>
      <c r="B1626" s="28" t="s">
        <v>1496</v>
      </c>
      <c r="C1626" s="27">
        <v>10001899</v>
      </c>
      <c r="D1626" s="27" t="str">
        <f t="shared" si="25"/>
        <v>10001899|Equipo de puntuación deportiva (sin motor)|10001899</v>
      </c>
    </row>
    <row r="1627" spans="1:4" x14ac:dyDescent="0.25">
      <c r="A1627" s="28">
        <v>10001521</v>
      </c>
      <c r="B1627" s="28" t="s">
        <v>1319</v>
      </c>
      <c r="C1627" s="27">
        <v>10001521</v>
      </c>
      <c r="D1627" s="27" t="str">
        <f t="shared" si="25"/>
        <v>10001521|Equipo de recepción de video para automóviles|10001521</v>
      </c>
    </row>
    <row r="1628" spans="1:4" x14ac:dyDescent="0.25">
      <c r="A1628" s="28">
        <v>10001170</v>
      </c>
      <c r="B1628" s="28" t="s">
        <v>1046</v>
      </c>
      <c r="C1628" s="27">
        <v>10001170</v>
      </c>
      <c r="D1628" s="27" t="str">
        <f t="shared" si="25"/>
        <v>10001170|Equipo de redes informáticas Otro|10001170</v>
      </c>
    </row>
    <row r="1629" spans="1:4" x14ac:dyDescent="0.25">
      <c r="A1629" s="28">
        <v>10001172</v>
      </c>
      <c r="B1629" s="25" t="s">
        <v>1048</v>
      </c>
      <c r="C1629" s="27">
        <v>10001172</v>
      </c>
      <c r="D1629" s="27" t="str">
        <f t="shared" si="25"/>
        <v>10001172|Equipo de redes informáticas: piezas de repuesto / accesorios|10001172</v>
      </c>
    </row>
    <row r="1630" spans="1:4" x14ac:dyDescent="0.25">
      <c r="A1630" s="28">
        <v>10003274</v>
      </c>
      <c r="B1630" s="28" t="s">
        <v>2171</v>
      </c>
      <c r="C1630" s="27">
        <v>10003274</v>
      </c>
      <c r="D1630" s="27" t="str">
        <f t="shared" si="25"/>
        <v>10003274|Equipo de riego de césped / jardín Otro|10003274</v>
      </c>
    </row>
    <row r="1631" spans="1:4" x14ac:dyDescent="0.25">
      <c r="A1631" s="28">
        <v>10001511</v>
      </c>
      <c r="B1631" s="25" t="s">
        <v>1309</v>
      </c>
      <c r="C1631" s="27">
        <v>10001511</v>
      </c>
      <c r="D1631" s="27" t="str">
        <f t="shared" si="25"/>
        <v>10001511|Equipo de secado de fotografía|10001511</v>
      </c>
    </row>
    <row r="1632" spans="1:4" x14ac:dyDescent="0.25">
      <c r="A1632" s="28">
        <v>10002733</v>
      </c>
      <c r="B1632" s="25" t="s">
        <v>1863</v>
      </c>
      <c r="C1632" s="27">
        <v>10002733</v>
      </c>
      <c r="D1632" s="27" t="str">
        <f t="shared" si="25"/>
        <v>10002733|Equipo de sujeción de carga (automotriz)|10002733</v>
      </c>
    </row>
    <row r="1633" spans="1:4" x14ac:dyDescent="0.25">
      <c r="A1633" s="28">
        <v>10001807</v>
      </c>
      <c r="B1633" s="28" t="s">
        <v>1430</v>
      </c>
      <c r="C1633" s="27">
        <v>10001807</v>
      </c>
      <c r="D1633" s="27" t="str">
        <f t="shared" si="25"/>
        <v>10001807|Equipo deportivo de artes marciales|10001807</v>
      </c>
    </row>
    <row r="1634" spans="1:4" x14ac:dyDescent="0.25">
      <c r="A1634" s="28">
        <v>10004098</v>
      </c>
      <c r="B1634" s="28" t="s">
        <v>2591</v>
      </c>
      <c r="C1634" s="27">
        <v>10004098</v>
      </c>
      <c r="D1634" s="27" t="str">
        <f t="shared" si="25"/>
        <v>10004098|Equipo deportivo de esgrima (motorizado)|10004098</v>
      </c>
    </row>
    <row r="1635" spans="1:4" x14ac:dyDescent="0.25">
      <c r="A1635" s="28">
        <v>10004112</v>
      </c>
      <c r="B1635" s="28" t="s">
        <v>2604</v>
      </c>
      <c r="C1635" s="27">
        <v>10004112</v>
      </c>
      <c r="D1635" s="27" t="str">
        <f t="shared" si="25"/>
        <v>10004112|Equipo deportivo de esgrima (no motorizado)|10004112</v>
      </c>
    </row>
    <row r="1636" spans="1:4" x14ac:dyDescent="0.25">
      <c r="A1636" s="28">
        <v>10001767</v>
      </c>
      <c r="B1636" s="25" t="s">
        <v>1408</v>
      </c>
      <c r="C1636" s="27">
        <v>10001767</v>
      </c>
      <c r="D1636" s="27" t="str">
        <f t="shared" si="25"/>
        <v>10001767|Equipo deportivo de pista / campo Otro|10001767</v>
      </c>
    </row>
    <row r="1637" spans="1:4" x14ac:dyDescent="0.25">
      <c r="A1637" s="28">
        <v>10001841</v>
      </c>
      <c r="B1637" s="28" t="s">
        <v>1455</v>
      </c>
      <c r="C1637" s="27">
        <v>10001841</v>
      </c>
      <c r="D1637" s="27" t="str">
        <f t="shared" si="25"/>
        <v>10001841|Equipo deportivo de skateboarding - Repuestos / accesorios|10001841</v>
      </c>
    </row>
    <row r="1638" spans="1:4" x14ac:dyDescent="0.25">
      <c r="A1638" s="28">
        <v>10001869</v>
      </c>
      <c r="B1638" s="28" t="s">
        <v>1474</v>
      </c>
      <c r="C1638" s="27">
        <v>10001869</v>
      </c>
      <c r="D1638" s="27" t="str">
        <f t="shared" si="25"/>
        <v>10001869|Equipo deportivo objetivo Otro|10001869</v>
      </c>
    </row>
    <row r="1639" spans="1:4" x14ac:dyDescent="0.25">
      <c r="A1639" s="28">
        <v>10001763</v>
      </c>
      <c r="B1639" s="28" t="s">
        <v>1405</v>
      </c>
      <c r="C1639" s="27">
        <v>10001763</v>
      </c>
      <c r="D1639" s="27" t="str">
        <f t="shared" si="25"/>
        <v>10001763|Equipo deportivo para correr|10001763</v>
      </c>
    </row>
    <row r="1640" spans="1:4" x14ac:dyDescent="0.25">
      <c r="A1640" s="28">
        <v>10001823</v>
      </c>
      <c r="B1640" s="28" t="s">
        <v>1441</v>
      </c>
      <c r="C1640" s="27">
        <v>10001823</v>
      </c>
      <c r="D1640" s="27" t="str">
        <f t="shared" si="25"/>
        <v>10001823|Equipo deportivo personal de fitness: piezas de repuesto / accesorios|10001823</v>
      </c>
    </row>
    <row r="1641" spans="1:4" x14ac:dyDescent="0.25">
      <c r="A1641" s="28">
        <v>10001193</v>
      </c>
      <c r="B1641" s="28" t="s">
        <v>1064</v>
      </c>
      <c r="C1641" s="27">
        <v>10001193</v>
      </c>
      <c r="D1641" s="27" t="str">
        <f t="shared" si="25"/>
        <v>10001193|Equipo GPS - Comunicaciones móviles|10001193</v>
      </c>
    </row>
    <row r="1642" spans="1:4" x14ac:dyDescent="0.25">
      <c r="A1642" s="28">
        <v>10002093</v>
      </c>
      <c r="B1642" s="25" t="s">
        <v>1613</v>
      </c>
      <c r="C1642" s="27">
        <v>10002093</v>
      </c>
      <c r="D1642" s="27" t="str">
        <f t="shared" si="25"/>
        <v>10002093|Equipo para cocinar / beber / comer para acampar: piezas de repuesto / accesorios|10002093</v>
      </c>
    </row>
    <row r="1643" spans="1:4" x14ac:dyDescent="0.25">
      <c r="A1643" s="28">
        <v>10001835</v>
      </c>
      <c r="B1643" s="25" t="s">
        <v>1451</v>
      </c>
      <c r="C1643" s="27">
        <v>10001835</v>
      </c>
      <c r="D1643" s="27" t="str">
        <f t="shared" si="25"/>
        <v>10001835|Equipo para deportes de cometa / paracaidismo - Repuestos / accesorios|10001835</v>
      </c>
    </row>
    <row r="1644" spans="1:4" x14ac:dyDescent="0.25">
      <c r="A1644" s="28">
        <v>10001852</v>
      </c>
      <c r="B1644" s="25" t="s">
        <v>1462</v>
      </c>
      <c r="C1644" s="27">
        <v>10001852</v>
      </c>
      <c r="D1644" s="27" t="str">
        <f t="shared" si="25"/>
        <v>10001852|Equipo para deportes de natación / surf / buceo - Repuestos / Accesorios|10001852</v>
      </c>
    </row>
    <row r="1645" spans="1:4" x14ac:dyDescent="0.25">
      <c r="A1645" s="28">
        <v>10001795</v>
      </c>
      <c r="B1645" s="28" t="s">
        <v>1424</v>
      </c>
      <c r="C1645" s="27">
        <v>10001795</v>
      </c>
      <c r="D1645" s="27" t="str">
        <f t="shared" si="25"/>
        <v>10001795|Equipo para deportes de nieve / hielo - Repuestos / Accesorios|10001795</v>
      </c>
    </row>
    <row r="1646" spans="1:4" x14ac:dyDescent="0.25">
      <c r="A1646" s="28">
        <v>10001797</v>
      </c>
      <c r="B1646" s="28" t="s">
        <v>1426</v>
      </c>
      <c r="C1646" s="27">
        <v>10001797</v>
      </c>
      <c r="D1646" s="27" t="str">
        <f t="shared" si="25"/>
        <v>10001797|Equipo para deportes de nieve / hielo Otro|10001797</v>
      </c>
    </row>
    <row r="1647" spans="1:4" x14ac:dyDescent="0.25">
      <c r="A1647" s="28">
        <v>10002098</v>
      </c>
      <c r="B1647" s="25" t="s">
        <v>1618</v>
      </c>
      <c r="C1647" s="27">
        <v>10002098</v>
      </c>
      <c r="D1647" s="27" t="str">
        <f t="shared" si="25"/>
        <v>10002098|Equipo sanitario / de lavado para acampar - Repuestos / accesorios|10002098</v>
      </c>
    </row>
    <row r="1648" spans="1:4" x14ac:dyDescent="0.25">
      <c r="A1648" s="28">
        <v>10001447</v>
      </c>
      <c r="B1648" s="28" t="s">
        <v>1257</v>
      </c>
      <c r="C1648" s="27">
        <v>10001447</v>
      </c>
      <c r="D1648" s="27" t="str">
        <f t="shared" si="25"/>
        <v>10001447|Equipos de audio para el hogar - Repuestos / accesorios|10001447</v>
      </c>
    </row>
    <row r="1649" spans="1:4" x14ac:dyDescent="0.25">
      <c r="A1649" s="28">
        <v>10001192</v>
      </c>
      <c r="B1649" s="25" t="s">
        <v>1063</v>
      </c>
      <c r="C1649" s="27">
        <v>10001192</v>
      </c>
      <c r="D1649" s="27" t="str">
        <f t="shared" si="25"/>
        <v>10001192|Equipos de radio de comunicación|10001192</v>
      </c>
    </row>
    <row r="1650" spans="1:4" x14ac:dyDescent="0.25">
      <c r="A1650" s="28">
        <v>10007508</v>
      </c>
      <c r="B1650" s="25" t="s">
        <v>4650</v>
      </c>
      <c r="C1650" s="27">
        <v>10007508</v>
      </c>
      <c r="D1650" s="27" t="str">
        <f t="shared" si="25"/>
        <v>10007508|Ergot Funghi (Claviceps Purpurea)|10007508</v>
      </c>
    </row>
    <row r="1651" spans="1:4" x14ac:dyDescent="0.25">
      <c r="A1651" s="28">
        <v>10006265</v>
      </c>
      <c r="B1651" s="28" t="s">
        <v>3443</v>
      </c>
      <c r="C1651" s="27">
        <v>10006265</v>
      </c>
      <c r="D1651" s="27" t="str">
        <f t="shared" si="25"/>
        <v>10006265|Eryngii|10006265</v>
      </c>
    </row>
    <row r="1652" spans="1:4" x14ac:dyDescent="0.25">
      <c r="A1652" s="28">
        <v>10007717</v>
      </c>
      <c r="B1652" s="28" t="s">
        <v>4852</v>
      </c>
      <c r="C1652" s="27">
        <v>10007717</v>
      </c>
      <c r="D1652" s="27" t="str">
        <f t="shared" si="25"/>
        <v>10007717|Eryngii Funghi (Pleurotus Eryngii)|10007717</v>
      </c>
    </row>
    <row r="1653" spans="1:4" x14ac:dyDescent="0.25">
      <c r="A1653" s="28">
        <v>10006480</v>
      </c>
      <c r="B1653" s="28" t="s">
        <v>3650</v>
      </c>
      <c r="C1653" s="27">
        <v>10006480</v>
      </c>
      <c r="D1653" s="27" t="str">
        <f t="shared" si="25"/>
        <v>10006480|Eryngium - Flores cortadas|10006480</v>
      </c>
    </row>
    <row r="1654" spans="1:4" x14ac:dyDescent="0.25">
      <c r="A1654" s="28">
        <v>10002507</v>
      </c>
      <c r="B1654" s="25" t="s">
        <v>1759</v>
      </c>
      <c r="C1654" s="27">
        <v>10002507</v>
      </c>
      <c r="D1654" s="27" t="str">
        <f t="shared" si="25"/>
        <v>10002507|Escaleras - Prefabricadas|10002507</v>
      </c>
    </row>
    <row r="1655" spans="1:4" x14ac:dyDescent="0.25">
      <c r="A1655" s="28">
        <v>10002515</v>
      </c>
      <c r="B1655" s="28" t="s">
        <v>1761</v>
      </c>
      <c r="C1655" s="27">
        <v>10002515</v>
      </c>
      <c r="D1655" s="27" t="str">
        <f t="shared" si="25"/>
        <v>10002515|Escaleras de entrepiso / ático|10002515</v>
      </c>
    </row>
    <row r="1656" spans="1:4" x14ac:dyDescent="0.25">
      <c r="A1656" s="28">
        <v>10002866</v>
      </c>
      <c r="B1656" s="28" t="s">
        <v>1924</v>
      </c>
      <c r="C1656" s="27">
        <v>10002866</v>
      </c>
      <c r="D1656" s="27" t="str">
        <f t="shared" si="25"/>
        <v>10002866|Escalones de puerta / placas de apoyo (automotriz)|10002866</v>
      </c>
    </row>
    <row r="1657" spans="1:4" x14ac:dyDescent="0.25">
      <c r="A1657" s="28">
        <v>10002886</v>
      </c>
      <c r="B1657" s="28" t="s">
        <v>1943</v>
      </c>
      <c r="C1657" s="27">
        <v>10002886</v>
      </c>
      <c r="D1657" s="27" t="str">
        <f t="shared" si="25"/>
        <v>10002886|Escalones extruidos / fundidos (automotriz)|10002886</v>
      </c>
    </row>
    <row r="1658" spans="1:4" x14ac:dyDescent="0.25">
      <c r="A1658" s="28">
        <v>10001160</v>
      </c>
      <c r="B1658" s="25" t="s">
        <v>1036</v>
      </c>
      <c r="C1658" s="27">
        <v>10001160</v>
      </c>
      <c r="D1658" s="27" t="str">
        <f t="shared" si="25"/>
        <v>10001160|Escáneres|10001160</v>
      </c>
    </row>
    <row r="1659" spans="1:4" x14ac:dyDescent="0.25">
      <c r="A1659" s="28">
        <v>10003347</v>
      </c>
      <c r="B1659" s="28" t="s">
        <v>2204</v>
      </c>
      <c r="C1659" s="27">
        <v>10003347</v>
      </c>
      <c r="D1659" s="27" t="str">
        <f t="shared" si="25"/>
        <v>10003347|Escarificadores / aireadores de césped (motorizados)|10003347</v>
      </c>
    </row>
    <row r="1660" spans="1:4" x14ac:dyDescent="0.25">
      <c r="A1660" s="28">
        <v>10006155</v>
      </c>
      <c r="B1660" s="28" t="s">
        <v>3360</v>
      </c>
      <c r="C1660" s="27">
        <v>10006155</v>
      </c>
      <c r="D1660" s="27" t="str">
        <f t="shared" si="25"/>
        <v>10006155|Escarola (hoja ancha)|10006155</v>
      </c>
    </row>
    <row r="1661" spans="1:4" x14ac:dyDescent="0.25">
      <c r="A1661" s="28">
        <v>10007769</v>
      </c>
      <c r="B1661" s="25" t="s">
        <v>4903</v>
      </c>
      <c r="C1661" s="27">
        <v>10007769</v>
      </c>
      <c r="D1661" s="27" t="str">
        <f t="shared" si="25"/>
        <v>10007769|Escarola belga / Witloofplants (Cichorium Intybus var. Foliosum)|10007769</v>
      </c>
    </row>
    <row r="1662" spans="1:4" x14ac:dyDescent="0.25">
      <c r="A1662" s="28">
        <v>10003534</v>
      </c>
      <c r="B1662" s="25" t="s">
        <v>2316</v>
      </c>
      <c r="C1662" s="27">
        <v>10003534</v>
      </c>
      <c r="D1662" s="27" t="str">
        <f t="shared" si="25"/>
        <v>10003534|Escofinas|10003534</v>
      </c>
    </row>
    <row r="1663" spans="1:4" x14ac:dyDescent="0.25">
      <c r="A1663" s="28">
        <v>10001872</v>
      </c>
      <c r="B1663" s="28" t="s">
        <v>1477</v>
      </c>
      <c r="C1663" s="27">
        <v>10001872</v>
      </c>
      <c r="D1663" s="27" t="str">
        <f t="shared" si="25"/>
        <v>10001872|Escopetas|10001872</v>
      </c>
    </row>
    <row r="1664" spans="1:4" x14ac:dyDescent="0.25">
      <c r="A1664" s="28">
        <v>10002203</v>
      </c>
      <c r="B1664" s="28" t="s">
        <v>1692</v>
      </c>
      <c r="C1664" s="27">
        <v>10002203</v>
      </c>
      <c r="D1664" s="27" t="str">
        <f t="shared" si="25"/>
        <v>10002203|Escritorios / Estaciones de trabajo para el hogar / oficina|10002203</v>
      </c>
    </row>
    <row r="1665" spans="1:4" x14ac:dyDescent="0.25">
      <c r="A1665" s="28">
        <v>10001228</v>
      </c>
      <c r="B1665" s="25" t="s">
        <v>1092</v>
      </c>
      <c r="C1665" s="27">
        <v>10001228</v>
      </c>
      <c r="D1665" s="27" t="str">
        <f t="shared" si="25"/>
        <v>10001228|Escritura / Implementos de diseño / Ayudas Otro|10001228</v>
      </c>
    </row>
    <row r="1666" spans="1:4" x14ac:dyDescent="0.25">
      <c r="A1666" s="28">
        <v>10002893</v>
      </c>
      <c r="B1666" s="28" t="s">
        <v>1950</v>
      </c>
      <c r="C1666" s="27">
        <v>10002893</v>
      </c>
      <c r="D1666" s="27" t="str">
        <f t="shared" ref="D1666:D1729" si="26">CONCATENATE(A1666,"|",B1666,"|",C1666)</f>
        <v>10002893|Escudos de insectos / capó (automotriz)|10002893</v>
      </c>
    </row>
    <row r="1667" spans="1:4" x14ac:dyDescent="0.25">
      <c r="A1667" s="28">
        <v>10001691</v>
      </c>
      <c r="B1667" s="28" t="s">
        <v>1347</v>
      </c>
      <c r="C1667" s="27">
        <v>10001691</v>
      </c>
      <c r="D1667" s="27" t="str">
        <f t="shared" si="26"/>
        <v>10001691|Escultores / Materiales artesanales de cerámica|10001691</v>
      </c>
    </row>
    <row r="1668" spans="1:4" x14ac:dyDescent="0.25">
      <c r="A1668" s="28">
        <v>10001698</v>
      </c>
      <c r="B1668" s="28" t="s">
        <v>1354</v>
      </c>
      <c r="C1668" s="27">
        <v>10001698</v>
      </c>
      <c r="D1668" s="27" t="str">
        <f t="shared" si="26"/>
        <v>10001698|Escultores / Materiales de artesanía de cerámica Otros|10001698</v>
      </c>
    </row>
    <row r="1669" spans="1:4" x14ac:dyDescent="0.25">
      <c r="A1669" s="28">
        <v>10006129</v>
      </c>
      <c r="B1669" s="28" t="s">
        <v>3346</v>
      </c>
      <c r="C1669" s="27">
        <v>10006129</v>
      </c>
      <c r="D1669" s="27" t="str">
        <f t="shared" si="26"/>
        <v>10006129|Espárragos|10006129</v>
      </c>
    </row>
    <row r="1670" spans="1:4" x14ac:dyDescent="0.25">
      <c r="A1670" s="28">
        <v>10002170</v>
      </c>
      <c r="B1670" s="28" t="s">
        <v>1664</v>
      </c>
      <c r="C1670" s="27">
        <v>10002170</v>
      </c>
      <c r="D1670" s="27" t="str">
        <f t="shared" si="26"/>
        <v>10002170|Espátulas / Palas / Cucharones|10002170</v>
      </c>
    </row>
    <row r="1671" spans="1:4" x14ac:dyDescent="0.25">
      <c r="A1671" s="28">
        <v>10002245</v>
      </c>
      <c r="B1671" s="25" t="s">
        <v>1726</v>
      </c>
      <c r="C1671" s="27">
        <v>10002245</v>
      </c>
      <c r="D1671" s="27" t="str">
        <f t="shared" si="26"/>
        <v>10002245|Espejos|10002245</v>
      </c>
    </row>
    <row r="1672" spans="1:4" x14ac:dyDescent="0.25">
      <c r="A1672" s="28">
        <v>10003774</v>
      </c>
      <c r="B1672" s="28" t="s">
        <v>2452</v>
      </c>
      <c r="C1672" s="27">
        <v>10003774</v>
      </c>
      <c r="D1672" s="27" t="str">
        <f t="shared" si="26"/>
        <v>10003774|Espejos (automotriz)|10003774</v>
      </c>
    </row>
    <row r="1673" spans="1:4" x14ac:dyDescent="0.25">
      <c r="A1673" s="28">
        <v>10005709</v>
      </c>
      <c r="B1673" s="25" t="s">
        <v>3014</v>
      </c>
      <c r="C1673" s="27">
        <v>10005709</v>
      </c>
      <c r="D1673" s="27" t="str">
        <f t="shared" si="26"/>
        <v>10005709|Espejos exteriores convexos|10005709</v>
      </c>
    </row>
    <row r="1674" spans="1:4" x14ac:dyDescent="0.25">
      <c r="A1674" s="28">
        <v>10000679</v>
      </c>
      <c r="B1674" s="28" t="s">
        <v>747</v>
      </c>
      <c r="C1674" s="27">
        <v>10000679</v>
      </c>
      <c r="D1674" s="27" t="str">
        <f t="shared" si="26"/>
        <v>10000679|Espejos: cuidado personal|10000679</v>
      </c>
    </row>
    <row r="1675" spans="1:4" x14ac:dyDescent="0.25">
      <c r="A1675" s="28">
        <v>10000462</v>
      </c>
      <c r="B1675" s="28" t="s">
        <v>598</v>
      </c>
      <c r="C1675" s="27">
        <v>10000462</v>
      </c>
      <c r="D1675" s="27" t="str">
        <f t="shared" si="26"/>
        <v>10000462|Espermicidas|10000462</v>
      </c>
    </row>
    <row r="1676" spans="1:4" x14ac:dyDescent="0.25">
      <c r="A1676" s="28">
        <v>10006352</v>
      </c>
      <c r="B1676" s="25" t="s">
        <v>3527</v>
      </c>
      <c r="C1676" s="27">
        <v>10006352</v>
      </c>
      <c r="D1676" s="27" t="str">
        <f t="shared" si="26"/>
        <v>10006352|Espinaca de agua / Ong Choy|10006352</v>
      </c>
    </row>
    <row r="1677" spans="1:4" x14ac:dyDescent="0.25">
      <c r="A1677" s="28">
        <v>10006427</v>
      </c>
      <c r="B1677" s="25" t="s">
        <v>3600</v>
      </c>
      <c r="C1677" s="27">
        <v>10006427</v>
      </c>
      <c r="D1677" s="27" t="str">
        <f t="shared" si="26"/>
        <v>10006427|Espinaca de Nueva Zelanda|10006427</v>
      </c>
    </row>
    <row r="1678" spans="1:4" x14ac:dyDescent="0.25">
      <c r="A1678" s="28">
        <v>10006091</v>
      </c>
      <c r="B1678" s="28" t="s">
        <v>3315</v>
      </c>
      <c r="C1678" s="27">
        <v>10006091</v>
      </c>
      <c r="D1678" s="27" t="str">
        <f t="shared" si="26"/>
        <v>10006091|Espinacas|10006091</v>
      </c>
    </row>
    <row r="1679" spans="1:4" x14ac:dyDescent="0.25">
      <c r="A1679" s="28" t="s">
        <v>5293</v>
      </c>
      <c r="B1679" s="28" t="s">
        <v>5294</v>
      </c>
      <c r="C1679" s="27">
        <v>10000263</v>
      </c>
      <c r="D1679" s="27" t="str">
        <f t="shared" si="26"/>
        <v>LIC|Espíritu|10000263</v>
      </c>
    </row>
    <row r="1680" spans="1:4" x14ac:dyDescent="0.25">
      <c r="A1680" s="28">
        <v>10005451</v>
      </c>
      <c r="B1680" s="25" t="s">
        <v>2890</v>
      </c>
      <c r="C1680" s="27">
        <v>10005451</v>
      </c>
      <c r="D1680" s="27" t="str">
        <f t="shared" si="26"/>
        <v>10005451|Esponjas|10005451</v>
      </c>
    </row>
    <row r="1681" spans="1:4" x14ac:dyDescent="0.25">
      <c r="A1681" s="28">
        <v>10007944</v>
      </c>
      <c r="B1681" s="25" t="s">
        <v>5076</v>
      </c>
      <c r="C1681" s="27">
        <v>10007944</v>
      </c>
      <c r="D1681" s="27" t="str">
        <f t="shared" si="26"/>
        <v>10007944|Esporas - Otro|10007944</v>
      </c>
    </row>
    <row r="1682" spans="1:4" x14ac:dyDescent="0.25">
      <c r="A1682" s="28">
        <v>10001084</v>
      </c>
      <c r="B1682" s="28" t="s">
        <v>965</v>
      </c>
      <c r="C1682" s="27">
        <v>10001084</v>
      </c>
      <c r="D1682" s="27" t="str">
        <f t="shared" si="26"/>
        <v>10001084|Esposas|10001084</v>
      </c>
    </row>
    <row r="1683" spans="1:4" x14ac:dyDescent="0.25">
      <c r="A1683" s="28">
        <v>10001792</v>
      </c>
      <c r="B1683" s="25" t="s">
        <v>1422</v>
      </c>
      <c r="C1683" s="27">
        <v>10001792</v>
      </c>
      <c r="D1683" s="27" t="str">
        <f t="shared" si="26"/>
        <v>10001792|Esquís / Tablas de esquí / Tablas de nieve|10001792</v>
      </c>
    </row>
    <row r="1684" spans="1:4" x14ac:dyDescent="0.25">
      <c r="A1684" s="28">
        <v>10005830</v>
      </c>
      <c r="B1684" s="25" t="s">
        <v>3129</v>
      </c>
      <c r="C1684" s="27">
        <v>10005830</v>
      </c>
      <c r="D1684" s="27" t="str">
        <f t="shared" si="26"/>
        <v>10005830|Estación de vapor para planchar|10005830</v>
      </c>
    </row>
    <row r="1685" spans="1:4" x14ac:dyDescent="0.25">
      <c r="A1685" s="28">
        <v>10005747</v>
      </c>
      <c r="B1685" s="28" t="s">
        <v>3050</v>
      </c>
      <c r="C1685" s="27">
        <v>10005747</v>
      </c>
      <c r="D1685" s="27" t="str">
        <f t="shared" si="26"/>
        <v>10005747|Estaciones de acoplamiento MP3|10005747</v>
      </c>
    </row>
    <row r="1686" spans="1:4" x14ac:dyDescent="0.25">
      <c r="A1686" s="28">
        <v>10005875</v>
      </c>
      <c r="B1686" s="28" t="s">
        <v>3170</v>
      </c>
      <c r="C1686" s="27">
        <v>10005875</v>
      </c>
      <c r="D1686" s="27" t="str">
        <f t="shared" si="26"/>
        <v>10005875|Estaciones de energía solar|10005875</v>
      </c>
    </row>
    <row r="1687" spans="1:4" x14ac:dyDescent="0.25">
      <c r="A1687" s="28">
        <v>10003279</v>
      </c>
      <c r="B1687" s="28" t="s">
        <v>2175</v>
      </c>
      <c r="C1687" s="27">
        <v>10003279</v>
      </c>
      <c r="D1687" s="27" t="str">
        <f t="shared" si="26"/>
        <v>10003279|Estancias de valla / tirantes|10003279</v>
      </c>
    </row>
    <row r="1688" spans="1:4" x14ac:dyDescent="0.25">
      <c r="A1688" s="28">
        <v>10003213</v>
      </c>
      <c r="B1688" s="28" t="s">
        <v>2130</v>
      </c>
      <c r="C1688" s="27">
        <v>10003213</v>
      </c>
      <c r="D1688" s="27" t="str">
        <f t="shared" si="26"/>
        <v>10003213|Estanque / Característica de agua Conchas / Revestimientos|10003213</v>
      </c>
    </row>
    <row r="1689" spans="1:4" x14ac:dyDescent="0.25">
      <c r="A1689" s="28">
        <v>10005367</v>
      </c>
      <c r="B1689" s="28" t="s">
        <v>2813</v>
      </c>
      <c r="C1689" s="27">
        <v>10005367</v>
      </c>
      <c r="D1689" s="27" t="str">
        <f t="shared" si="26"/>
        <v>10005367|Estanterías / Encimeras de jardín|10005367</v>
      </c>
    </row>
    <row r="1690" spans="1:4" x14ac:dyDescent="0.25">
      <c r="A1690" s="28">
        <v>10002184</v>
      </c>
      <c r="B1690" s="28" t="s">
        <v>1673</v>
      </c>
      <c r="C1690" s="27">
        <v>10002184</v>
      </c>
      <c r="D1690" s="27" t="str">
        <f t="shared" si="26"/>
        <v>10002184|Estanterías para el hogar / oficina|10002184</v>
      </c>
    </row>
    <row r="1691" spans="1:4" x14ac:dyDescent="0.25">
      <c r="A1691" s="28">
        <v>10002121</v>
      </c>
      <c r="B1691" s="28" t="s">
        <v>1626</v>
      </c>
      <c r="C1691" s="27">
        <v>10002121</v>
      </c>
      <c r="D1691" s="27" t="str">
        <f t="shared" si="26"/>
        <v>10002121|Estantes de almacenamiento de cocina / soportes / soportes / dispensadores|10002121</v>
      </c>
    </row>
    <row r="1692" spans="1:4" x14ac:dyDescent="0.25">
      <c r="A1692" s="28">
        <v>10000910</v>
      </c>
      <c r="B1692" s="28" t="s">
        <v>930</v>
      </c>
      <c r="C1692" s="27">
        <v>10000910</v>
      </c>
      <c r="D1692" s="27" t="str">
        <f t="shared" si="26"/>
        <v>10000910|Esterilizadores / Destilados quirúrgicos|10000910</v>
      </c>
    </row>
    <row r="1693" spans="1:4" x14ac:dyDescent="0.25">
      <c r="A1693" s="28">
        <v>10000266</v>
      </c>
      <c r="B1693" s="28" t="s">
        <v>468</v>
      </c>
      <c r="C1693" s="27">
        <v>10000266</v>
      </c>
      <c r="D1693" s="27" t="str">
        <f t="shared" si="26"/>
        <v>10000266|Estimulantes / Bebidas energéticas - Listo para beber|10000266</v>
      </c>
    </row>
    <row r="1694" spans="1:4" x14ac:dyDescent="0.25">
      <c r="A1694" s="28">
        <v>10000311</v>
      </c>
      <c r="B1694" s="25" t="s">
        <v>510</v>
      </c>
      <c r="C1694" s="27">
        <v>10000311</v>
      </c>
      <c r="D1694" s="27" t="str">
        <f t="shared" si="26"/>
        <v>10000311|Estimulantes / Bebidas energéticas - No está listo para beber|10000311</v>
      </c>
    </row>
    <row r="1695" spans="1:4" x14ac:dyDescent="0.25">
      <c r="A1695" s="28">
        <v>10006051</v>
      </c>
      <c r="B1695" s="28" t="s">
        <v>3288</v>
      </c>
      <c r="C1695" s="27">
        <v>10006051</v>
      </c>
      <c r="D1695" s="27" t="str">
        <f t="shared" si="26"/>
        <v>10006051|Estragón|10006051</v>
      </c>
    </row>
    <row r="1696" spans="1:4" x14ac:dyDescent="0.25">
      <c r="A1696" s="28">
        <v>10005452</v>
      </c>
      <c r="B1696" s="28" t="s">
        <v>2891</v>
      </c>
      <c r="C1696" s="27">
        <v>10005452</v>
      </c>
      <c r="D1696" s="27" t="str">
        <f t="shared" si="26"/>
        <v>10005452|Estrellas de mar / Erizos de mar|10005452</v>
      </c>
    </row>
    <row r="1697" spans="1:4" x14ac:dyDescent="0.25">
      <c r="A1697" s="28">
        <v>10002884</v>
      </c>
      <c r="B1697" s="25" t="s">
        <v>1941</v>
      </c>
      <c r="C1697" s="27">
        <v>10002884</v>
      </c>
      <c r="D1697" s="27" t="str">
        <f t="shared" si="26"/>
        <v>10002884|Estribos (automotriz)|10002884</v>
      </c>
    </row>
    <row r="1698" spans="1:4" x14ac:dyDescent="0.25">
      <c r="A1698" s="28">
        <v>10007648</v>
      </c>
      <c r="B1698" s="28" t="s">
        <v>4785</v>
      </c>
      <c r="C1698" s="27">
        <v>10007648</v>
      </c>
      <c r="D1698" s="27" t="str">
        <f t="shared" si="26"/>
        <v>10007648|Estructura de la hamaca|10007648</v>
      </c>
    </row>
    <row r="1699" spans="1:4" x14ac:dyDescent="0.25">
      <c r="A1699" s="28">
        <v>10002070</v>
      </c>
      <c r="B1699" s="28" t="s">
        <v>1593</v>
      </c>
      <c r="C1699" s="27">
        <v>10002070</v>
      </c>
      <c r="D1699" s="27" t="str">
        <f t="shared" si="26"/>
        <v>10002070|Estructuras climáticas / Extensiones de carpas|10002070</v>
      </c>
    </row>
    <row r="1700" spans="1:4" x14ac:dyDescent="0.25">
      <c r="A1700" s="28">
        <v>10002207</v>
      </c>
      <c r="B1700" s="28" t="s">
        <v>1693</v>
      </c>
      <c r="C1700" s="27">
        <v>10002207</v>
      </c>
      <c r="D1700" s="27" t="str">
        <f t="shared" si="26"/>
        <v>10002207|Estructuras de cama para el hogar / somieres|10002207</v>
      </c>
    </row>
    <row r="1701" spans="1:4" x14ac:dyDescent="0.25">
      <c r="A1701" s="28">
        <v>10005182</v>
      </c>
      <c r="B1701" s="28" t="s">
        <v>2696</v>
      </c>
      <c r="C1701" s="27">
        <v>10005182</v>
      </c>
      <c r="D1701" s="27" t="str">
        <f t="shared" si="26"/>
        <v>10005182|Estructuras de juego al aire libre|10005182</v>
      </c>
    </row>
    <row r="1702" spans="1:4" x14ac:dyDescent="0.25">
      <c r="A1702" s="28">
        <v>10003418</v>
      </c>
      <c r="B1702" s="25" t="s">
        <v>2254</v>
      </c>
      <c r="C1702" s="27">
        <v>10003418</v>
      </c>
      <c r="D1702" s="27" t="str">
        <f t="shared" si="26"/>
        <v>10003418|Estructuras exteriores de césped / jardín Otro|10003418</v>
      </c>
    </row>
    <row r="1703" spans="1:4" x14ac:dyDescent="0.25">
      <c r="A1703" s="28">
        <v>10004121</v>
      </c>
      <c r="B1703" s="25" t="s">
        <v>2613</v>
      </c>
      <c r="C1703" s="27">
        <v>10004121</v>
      </c>
      <c r="D1703" s="27" t="str">
        <f t="shared" si="26"/>
        <v>10004121|Estuches / bolsas / fundas para instrumentos musicales|10004121</v>
      </c>
    </row>
    <row r="1704" spans="1:4" x14ac:dyDescent="0.25">
      <c r="A1704" s="28">
        <v>10001107</v>
      </c>
      <c r="B1704" s="28" t="s">
        <v>986</v>
      </c>
      <c r="C1704" s="27">
        <v>10001107</v>
      </c>
      <c r="D1704" s="27" t="str">
        <f t="shared" si="26"/>
        <v>10001107|Estuches / Portadores para computadora / videojuegos|10001107</v>
      </c>
    </row>
    <row r="1705" spans="1:4" x14ac:dyDescent="0.25">
      <c r="A1705" s="28">
        <v>10006897</v>
      </c>
      <c r="B1705" s="28" t="s">
        <v>4046</v>
      </c>
      <c r="C1705" s="27">
        <v>10006897</v>
      </c>
      <c r="D1705" s="27" t="str">
        <f t="shared" si="26"/>
        <v>10006897|Estuches para lápices / bolígrafos|10006897</v>
      </c>
    </row>
    <row r="1706" spans="1:4" x14ac:dyDescent="0.25">
      <c r="A1706" s="28">
        <v>10002527</v>
      </c>
      <c r="B1706" s="28" t="s">
        <v>1767</v>
      </c>
      <c r="C1706" s="27">
        <v>10002527</v>
      </c>
      <c r="D1706" s="27" t="str">
        <f t="shared" si="26"/>
        <v>10002527|Estuco|10002527</v>
      </c>
    </row>
    <row r="1707" spans="1:4" x14ac:dyDescent="0.25">
      <c r="A1707" s="28">
        <v>10002087</v>
      </c>
      <c r="B1707" s="25" t="s">
        <v>1609</v>
      </c>
      <c r="C1707" s="27">
        <v>10002087</v>
      </c>
      <c r="D1707" s="27" t="str">
        <f t="shared" si="26"/>
        <v>10002087|Estufas de camping / parrillas / hornos|10002087</v>
      </c>
    </row>
    <row r="1708" spans="1:4" x14ac:dyDescent="0.25">
      <c r="A1708" s="28">
        <v>10001313</v>
      </c>
      <c r="B1708" s="28" t="s">
        <v>1151</v>
      </c>
      <c r="C1708" s="27">
        <v>10001313</v>
      </c>
      <c r="D1708" s="27" t="str">
        <f t="shared" si="26"/>
        <v>10001313|Etiquetas / Cupones / Entradas|10001313</v>
      </c>
    </row>
    <row r="1709" spans="1:4" x14ac:dyDescent="0.25">
      <c r="A1709" s="28">
        <v>10007493</v>
      </c>
      <c r="B1709" s="28" t="s">
        <v>4635</v>
      </c>
      <c r="C1709" s="27">
        <v>10007493</v>
      </c>
      <c r="D1709" s="27" t="str">
        <f t="shared" si="26"/>
        <v>10007493|Eucaliptustres (Eucalyptus Sp.)|10007493</v>
      </c>
    </row>
    <row r="1710" spans="1:4" x14ac:dyDescent="0.25">
      <c r="A1710" s="28">
        <v>10006537</v>
      </c>
      <c r="B1710" s="25" t="s">
        <v>3706</v>
      </c>
      <c r="C1710" s="27">
        <v>10006537</v>
      </c>
      <c r="D1710" s="27" t="str">
        <f t="shared" si="26"/>
        <v>10006537|Eucalyptus Cinerea - Verdes cortados|10006537</v>
      </c>
    </row>
    <row r="1711" spans="1:4" x14ac:dyDescent="0.25">
      <c r="A1711" s="28">
        <v>10006538</v>
      </c>
      <c r="B1711" s="25" t="s">
        <v>3707</v>
      </c>
      <c r="C1711" s="27">
        <v>10006538</v>
      </c>
      <c r="D1711" s="27" t="str">
        <f t="shared" si="26"/>
        <v>10006538|Eupatorium Rugosum - Verdes cortados|10006538</v>
      </c>
    </row>
    <row r="1712" spans="1:4" x14ac:dyDescent="0.25">
      <c r="A1712" s="28">
        <v>10006621</v>
      </c>
      <c r="B1712" s="28" t="s">
        <v>3790</v>
      </c>
      <c r="C1712" s="27">
        <v>10006621</v>
      </c>
      <c r="D1712" s="27" t="str">
        <f t="shared" si="26"/>
        <v>10006621|Euphorbia Pulcherrima - Plantas vivas|10006621</v>
      </c>
    </row>
    <row r="1713" spans="1:4" x14ac:dyDescent="0.25">
      <c r="A1713" s="28">
        <v>10006622</v>
      </c>
      <c r="B1713" s="28" t="s">
        <v>3791</v>
      </c>
      <c r="C1713" s="27">
        <v>10006622</v>
      </c>
      <c r="D1713" s="27" t="str">
        <f t="shared" si="26"/>
        <v>10006622|Euryops - Plantas vivas|10006622</v>
      </c>
    </row>
    <row r="1714" spans="1:4" x14ac:dyDescent="0.25">
      <c r="A1714" s="28">
        <v>10006481</v>
      </c>
      <c r="B1714" s="25" t="s">
        <v>3651</v>
      </c>
      <c r="C1714" s="27">
        <v>10006481</v>
      </c>
      <c r="D1714" s="27" t="str">
        <f t="shared" si="26"/>
        <v>10006481|Eustoma Russellianum - Flores cortadas|10006481</v>
      </c>
    </row>
    <row r="1715" spans="1:4" x14ac:dyDescent="0.25">
      <c r="A1715" s="28">
        <v>10003434</v>
      </c>
      <c r="B1715" s="25" t="s">
        <v>2261</v>
      </c>
      <c r="C1715" s="27">
        <v>10003434</v>
      </c>
      <c r="D1715" s="27" t="str">
        <f t="shared" si="26"/>
        <v>10003434|Evaporímetros / Atmómetros - Alimentados|10003434</v>
      </c>
    </row>
    <row r="1716" spans="1:4" x14ac:dyDescent="0.25">
      <c r="A1716" s="28">
        <v>10003844</v>
      </c>
      <c r="B1716" s="25" t="s">
        <v>2487</v>
      </c>
      <c r="C1716" s="27">
        <v>10003844</v>
      </c>
      <c r="D1716" s="27" t="str">
        <f t="shared" si="26"/>
        <v>10003844|Excavadoras de agujeros para postes (no motorizadas)|10003844</v>
      </c>
    </row>
    <row r="1717" spans="1:4" x14ac:dyDescent="0.25">
      <c r="A1717" s="28">
        <v>10003861</v>
      </c>
      <c r="B1717" s="28" t="s">
        <v>2492</v>
      </c>
      <c r="C1717" s="27">
        <v>10003861</v>
      </c>
      <c r="D1717" s="27" t="str">
        <f t="shared" si="26"/>
        <v>10003861|Excavadoras de postes (motorizadas)|10003861</v>
      </c>
    </row>
    <row r="1718" spans="1:4" x14ac:dyDescent="0.25">
      <c r="A1718" s="28">
        <v>10002575</v>
      </c>
      <c r="B1718" s="25" t="s">
        <v>1797</v>
      </c>
      <c r="C1718" s="27">
        <v>10002575</v>
      </c>
      <c r="D1718" s="27" t="str">
        <f t="shared" si="26"/>
        <v>10002575|Excluidores de clima de puerta|10002575</v>
      </c>
    </row>
    <row r="1719" spans="1:4" x14ac:dyDescent="0.25">
      <c r="A1719" s="28">
        <v>10000342</v>
      </c>
      <c r="B1719" s="28" t="s">
        <v>533</v>
      </c>
      <c r="C1719" s="27">
        <v>10000342</v>
      </c>
      <c r="D1719" s="27" t="str">
        <f t="shared" si="26"/>
        <v>10000342|Exfoliantes / Mascarillas|10000342</v>
      </c>
    </row>
    <row r="1720" spans="1:4" x14ac:dyDescent="0.25">
      <c r="A1720" s="28">
        <v>10002007</v>
      </c>
      <c r="B1720" s="25" t="s">
        <v>1568</v>
      </c>
      <c r="C1720" s="27">
        <v>10002007</v>
      </c>
      <c r="D1720" s="27" t="str">
        <f t="shared" si="26"/>
        <v>10002007|Exprimidores (motorizados)|10002007</v>
      </c>
    </row>
    <row r="1721" spans="1:4" x14ac:dyDescent="0.25">
      <c r="A1721" s="28">
        <v>10002743</v>
      </c>
      <c r="B1721" s="25" t="s">
        <v>1865</v>
      </c>
      <c r="C1721" s="27">
        <v>10002743</v>
      </c>
      <c r="D1721" s="27" t="str">
        <f t="shared" si="26"/>
        <v>10002743|Extensores / paquetes de parachoques (automotriz)|10002743</v>
      </c>
    </row>
    <row r="1722" spans="1:4" x14ac:dyDescent="0.25">
      <c r="A1722" s="28">
        <v>10006904</v>
      </c>
      <c r="B1722" s="28" t="s">
        <v>4052</v>
      </c>
      <c r="C1722" s="27">
        <v>10006904</v>
      </c>
      <c r="D1722" s="27" t="str">
        <f t="shared" si="26"/>
        <v>10006904|Extintores automotrices|10006904</v>
      </c>
    </row>
    <row r="1723" spans="1:4" x14ac:dyDescent="0.25">
      <c r="A1723" s="28">
        <v>10005408</v>
      </c>
      <c r="B1723" s="25" t="s">
        <v>2853</v>
      </c>
      <c r="C1723" s="27">
        <v>10005408</v>
      </c>
      <c r="D1723" s="27" t="str">
        <f t="shared" si="26"/>
        <v>10005408|Extintores de incendios - presurizados|10005408</v>
      </c>
    </row>
    <row r="1724" spans="1:4" x14ac:dyDescent="0.25">
      <c r="A1724" s="28">
        <v>10006779</v>
      </c>
      <c r="B1724" s="28" t="s">
        <v>3938</v>
      </c>
      <c r="C1724" s="27">
        <v>10006779</v>
      </c>
      <c r="D1724" s="27" t="str">
        <f t="shared" si="26"/>
        <v>10006779|Extractor de polea (motorizado)|10006779</v>
      </c>
    </row>
    <row r="1725" spans="1:4" x14ac:dyDescent="0.25">
      <c r="A1725" s="28">
        <v>10005571</v>
      </c>
      <c r="B1725" s="25" t="s">
        <v>2929</v>
      </c>
      <c r="C1725" s="27">
        <v>10005571</v>
      </c>
      <c r="D1725" s="27" t="str">
        <f t="shared" si="26"/>
        <v>10005571|Extractores de cables / alambres|10005571</v>
      </c>
    </row>
    <row r="1726" spans="1:4" x14ac:dyDescent="0.25">
      <c r="A1726" s="28">
        <v>10006214</v>
      </c>
      <c r="B1726" s="25" t="s">
        <v>3394</v>
      </c>
      <c r="C1726" s="27">
        <v>10006214</v>
      </c>
      <c r="D1726" s="27" t="str">
        <f t="shared" si="26"/>
        <v>10006214|Extractos / condimentos / potenciadores del sabor (no perecederos)|10006214</v>
      </c>
    </row>
    <row r="1727" spans="1:4" x14ac:dyDescent="0.25">
      <c r="A1727" s="28">
        <v>10006204</v>
      </c>
      <c r="B1727" s="28" t="s">
        <v>3389</v>
      </c>
      <c r="C1727" s="27">
        <v>10006204</v>
      </c>
      <c r="D1727" s="27" t="str">
        <f t="shared" si="26"/>
        <v>10006204|Extractos de huevos|10006204</v>
      </c>
    </row>
    <row r="1728" spans="1:4" x14ac:dyDescent="0.25">
      <c r="A1728" s="28">
        <v>10007423</v>
      </c>
      <c r="B1728" s="28" t="s">
        <v>4566</v>
      </c>
      <c r="C1728" s="27">
        <v>10007423</v>
      </c>
      <c r="D1728" s="27" t="str">
        <f t="shared" si="26"/>
        <v>10007423|Eyeplants de faisán (Adonis Vernalis)|10007423</v>
      </c>
    </row>
    <row r="1729" spans="1:4" x14ac:dyDescent="0.25">
      <c r="A1729" s="28">
        <v>10006740</v>
      </c>
      <c r="B1729" s="28" t="s">
        <v>3906</v>
      </c>
      <c r="C1729" s="27">
        <v>10006740</v>
      </c>
      <c r="D1729" s="27" t="str">
        <f t="shared" si="26"/>
        <v>10006740|Fabricante de pasteles / tartas|10006740</v>
      </c>
    </row>
    <row r="1730" spans="1:4" x14ac:dyDescent="0.25">
      <c r="A1730" s="28">
        <v>10002011</v>
      </c>
      <c r="B1730" s="28" t="s">
        <v>1569</v>
      </c>
      <c r="C1730" s="27">
        <v>10002011</v>
      </c>
      <c r="D1730" s="27" t="str">
        <f t="shared" ref="D1730:D1793" si="27">CONCATENATE(A1730,"|",B1730,"|",C1730)</f>
        <v>10002011|Fabricantes de bebidas calientes|10002011</v>
      </c>
    </row>
    <row r="1731" spans="1:4" x14ac:dyDescent="0.25">
      <c r="A1731" s="28">
        <v>10002016</v>
      </c>
      <c r="B1731" s="25" t="s">
        <v>1574</v>
      </c>
      <c r="C1731" s="27">
        <v>10002016</v>
      </c>
      <c r="D1731" s="27" t="str">
        <f t="shared" si="27"/>
        <v>10002016|Fabricantes de bebidas carbonatadas|10002016</v>
      </c>
    </row>
    <row r="1732" spans="1:4" x14ac:dyDescent="0.25">
      <c r="A1732" s="28">
        <v>10005689</v>
      </c>
      <c r="B1732" s="25" t="s">
        <v>2997</v>
      </c>
      <c r="C1732" s="27">
        <v>10005689</v>
      </c>
      <c r="D1732" s="27" t="str">
        <f t="shared" si="27"/>
        <v>10005689|Fabricantes de bebidas congeladas / máquinas de afeitar (motorizadas)|10005689</v>
      </c>
    </row>
    <row r="1733" spans="1:4" x14ac:dyDescent="0.25">
      <c r="A1733" s="28">
        <v>10002013</v>
      </c>
      <c r="B1733" s="28" t="s">
        <v>1571</v>
      </c>
      <c r="C1733" s="27">
        <v>10002013</v>
      </c>
      <c r="D1733" s="27" t="str">
        <f t="shared" si="27"/>
        <v>10002013|Fabricantes de helados (motorizados)|10002013</v>
      </c>
    </row>
    <row r="1734" spans="1:4" x14ac:dyDescent="0.25">
      <c r="A1734" s="28">
        <v>10001938</v>
      </c>
      <c r="B1734" s="25" t="s">
        <v>1518</v>
      </c>
      <c r="C1734" s="27">
        <v>10001938</v>
      </c>
      <c r="D1734" s="27" t="str">
        <f t="shared" si="27"/>
        <v>10001938|Fabricantes de hielo|10001938</v>
      </c>
    </row>
    <row r="1735" spans="1:4" x14ac:dyDescent="0.25">
      <c r="A1735" s="28">
        <v>10002015</v>
      </c>
      <c r="B1735" s="28" t="s">
        <v>1573</v>
      </c>
      <c r="C1735" s="27">
        <v>10002015</v>
      </c>
      <c r="D1735" s="27" t="str">
        <f t="shared" si="27"/>
        <v>10002015|Fabricantes de mantequilla (motorizados)|10002015</v>
      </c>
    </row>
    <row r="1736" spans="1:4" x14ac:dyDescent="0.25">
      <c r="A1736" s="28">
        <v>10001984</v>
      </c>
      <c r="B1736" s="28" t="s">
        <v>1553</v>
      </c>
      <c r="C1736" s="27">
        <v>10001984</v>
      </c>
      <c r="D1736" s="27" t="str">
        <f t="shared" si="27"/>
        <v>10001984|Fabricantes de palomitas de maíz|10001984</v>
      </c>
    </row>
    <row r="1737" spans="1:4" x14ac:dyDescent="0.25">
      <c r="A1737" s="28">
        <v>10001971</v>
      </c>
      <c r="B1737" s="25" t="s">
        <v>1541</v>
      </c>
      <c r="C1737" s="27">
        <v>10001971</v>
      </c>
      <c r="D1737" s="27" t="str">
        <f t="shared" si="27"/>
        <v>10001971|Fabricantes de panqueques / donas|10001971</v>
      </c>
    </row>
    <row r="1738" spans="1:4" x14ac:dyDescent="0.25">
      <c r="A1738" s="28">
        <v>10001985</v>
      </c>
      <c r="B1738" s="25" t="s">
        <v>1554</v>
      </c>
      <c r="C1738" s="27">
        <v>10001985</v>
      </c>
      <c r="D1738" s="27" t="str">
        <f t="shared" si="27"/>
        <v>10001985|Fabricantes de pizza|10001985</v>
      </c>
    </row>
    <row r="1739" spans="1:4" x14ac:dyDescent="0.25">
      <c r="A1739" s="28">
        <v>10001970</v>
      </c>
      <c r="B1739" s="28" t="s">
        <v>1540</v>
      </c>
      <c r="C1739" s="27">
        <v>10001970</v>
      </c>
      <c r="D1739" s="27" t="str">
        <f t="shared" si="27"/>
        <v>10001970|Fabricantes de sándwiches / gofres|10001970</v>
      </c>
    </row>
    <row r="1740" spans="1:4" x14ac:dyDescent="0.25">
      <c r="A1740" s="28">
        <v>10002014</v>
      </c>
      <c r="B1740" s="25" t="s">
        <v>1572</v>
      </c>
      <c r="C1740" s="27">
        <v>10002014</v>
      </c>
      <c r="D1740" s="27" t="str">
        <f t="shared" si="27"/>
        <v>10002014|Fabricantes de yogur|10002014</v>
      </c>
    </row>
    <row r="1741" spans="1:4" x14ac:dyDescent="0.25">
      <c r="A1741" s="28">
        <v>10007969</v>
      </c>
      <c r="B1741" s="25" t="s">
        <v>5098</v>
      </c>
      <c r="C1741" s="27">
        <v>10007969</v>
      </c>
      <c r="D1741" s="27" t="str">
        <f t="shared" si="27"/>
        <v>10007969|Facturas|10007969</v>
      </c>
    </row>
    <row r="1742" spans="1:4" x14ac:dyDescent="0.25">
      <c r="A1742" s="28">
        <v>10005780</v>
      </c>
      <c r="B1742" s="28" t="s">
        <v>3081</v>
      </c>
      <c r="C1742" s="27">
        <v>10005780</v>
      </c>
      <c r="D1742" s="27" t="str">
        <f t="shared" si="27"/>
        <v>10005780|Faisán - Preparado / Procesado|10005780</v>
      </c>
    </row>
    <row r="1743" spans="1:4" x14ac:dyDescent="0.25">
      <c r="A1743" s="28">
        <v>10007124</v>
      </c>
      <c r="B1743" s="25" t="s">
        <v>4270</v>
      </c>
      <c r="C1743" s="27">
        <v>10007124</v>
      </c>
      <c r="D1743" s="27" t="str">
        <f t="shared" si="27"/>
        <v>10007124|Faisán Argus (Dracontomelon dao)|10007124</v>
      </c>
    </row>
    <row r="1744" spans="1:4" x14ac:dyDescent="0.25">
      <c r="A1744" s="28">
        <v>10005799</v>
      </c>
      <c r="B1744" s="28" t="s">
        <v>3099</v>
      </c>
      <c r="C1744" s="27">
        <v>10005799</v>
      </c>
      <c r="D1744" s="27" t="str">
        <f t="shared" si="27"/>
        <v>10005799|Faisán: sin preparar / sin procesar|10005799</v>
      </c>
    </row>
    <row r="1745" spans="1:4" x14ac:dyDescent="0.25">
      <c r="A1745" s="28">
        <v>10001334</v>
      </c>
      <c r="B1745" s="28" t="s">
        <v>1168</v>
      </c>
      <c r="C1745" s="27">
        <v>10001334</v>
      </c>
      <c r="D1745" s="27" t="str">
        <f t="shared" si="27"/>
        <v>10001334|Faldas|10001334</v>
      </c>
    </row>
    <row r="1746" spans="1:4" x14ac:dyDescent="0.25">
      <c r="A1746" s="28">
        <v>10006623</v>
      </c>
      <c r="B1746" s="28" t="s">
        <v>3792</v>
      </c>
      <c r="C1746" s="27">
        <v>10006623</v>
      </c>
      <c r="D1746" s="27" t="str">
        <f t="shared" si="27"/>
        <v>10006623|Fargesia Murieliae - Plantas vivas|10006623</v>
      </c>
    </row>
    <row r="1747" spans="1:4" x14ac:dyDescent="0.25">
      <c r="A1747" s="28">
        <v>10003031</v>
      </c>
      <c r="B1747" s="28" t="s">
        <v>2048</v>
      </c>
      <c r="C1747" s="27">
        <v>10003031</v>
      </c>
      <c r="D1747" s="27" t="str">
        <f t="shared" si="27"/>
        <v>10003031|Faros (Automotriz)|10003031</v>
      </c>
    </row>
    <row r="1748" spans="1:4" x14ac:dyDescent="0.25">
      <c r="A1748" s="28">
        <v>10003036</v>
      </c>
      <c r="B1748" s="28" t="s">
        <v>2050</v>
      </c>
      <c r="C1748" s="27">
        <v>10003036</v>
      </c>
      <c r="D1748" s="27" t="str">
        <f t="shared" si="27"/>
        <v>10003036|Faros antiniebla (automotriz)|10003036</v>
      </c>
    </row>
    <row r="1749" spans="1:4" x14ac:dyDescent="0.25">
      <c r="A1749" s="28">
        <v>10001182</v>
      </c>
      <c r="B1749" s="25" t="s">
        <v>1054</v>
      </c>
      <c r="C1749" s="27">
        <v>10001182</v>
      </c>
      <c r="D1749" s="27" t="str">
        <f t="shared" si="27"/>
        <v>10001182|Fascias para teléfonos móviles|10001182</v>
      </c>
    </row>
    <row r="1750" spans="1:4" x14ac:dyDescent="0.25">
      <c r="A1750" s="28">
        <v>10006539</v>
      </c>
      <c r="B1750" s="25" t="s">
        <v>3708</v>
      </c>
      <c r="C1750" s="27">
        <v>10006539</v>
      </c>
      <c r="D1750" s="27" t="str">
        <f t="shared" si="27"/>
        <v>10006539|Fatsia Japonica - Cortar verduras|10006539</v>
      </c>
    </row>
    <row r="1751" spans="1:4" x14ac:dyDescent="0.25">
      <c r="A1751" s="28">
        <v>10005959</v>
      </c>
      <c r="B1751" s="28" t="s">
        <v>3235</v>
      </c>
      <c r="C1751" s="27">
        <v>10005959</v>
      </c>
      <c r="D1751" s="27" t="str">
        <f t="shared" si="27"/>
        <v>10005959|fechas|10005959</v>
      </c>
    </row>
    <row r="1752" spans="1:4" x14ac:dyDescent="0.25">
      <c r="A1752" s="28">
        <v>10006160</v>
      </c>
      <c r="B1752" s="25" t="s">
        <v>3364</v>
      </c>
      <c r="C1752" s="27">
        <v>10006160</v>
      </c>
      <c r="D1752" s="27" t="str">
        <f t="shared" si="27"/>
        <v>10006160|Feijoas|10006160</v>
      </c>
    </row>
    <row r="1753" spans="1:4" x14ac:dyDescent="0.25">
      <c r="A1753" s="28">
        <v>10007114</v>
      </c>
      <c r="B1753" s="28" t="s">
        <v>4260</v>
      </c>
      <c r="C1753" s="27">
        <v>10007114</v>
      </c>
      <c r="D1753" s="27" t="str">
        <f t="shared" si="27"/>
        <v>10007114|Feijoatrees (Feijoa sellowiana)|10007114</v>
      </c>
    </row>
    <row r="1754" spans="1:4" x14ac:dyDescent="0.25">
      <c r="A1754" s="28">
        <v>10006624</v>
      </c>
      <c r="B1754" s="28" t="s">
        <v>3793</v>
      </c>
      <c r="C1754" s="27">
        <v>10006624</v>
      </c>
      <c r="D1754" s="27" t="str">
        <f t="shared" si="27"/>
        <v>10006624|Felicia Amelloides - Plantas vivas|10006624</v>
      </c>
    </row>
    <row r="1755" spans="1:4" x14ac:dyDescent="0.25">
      <c r="A1755" s="28">
        <v>10005460</v>
      </c>
      <c r="B1755" s="25" t="s">
        <v>2899</v>
      </c>
      <c r="C1755" s="27">
        <v>10005460</v>
      </c>
      <c r="D1755" s="27" t="str">
        <f t="shared" si="27"/>
        <v>10005460|Felino (Gatos)|10005460</v>
      </c>
    </row>
    <row r="1756" spans="1:4" x14ac:dyDescent="0.25">
      <c r="A1756" s="28">
        <v>10007644</v>
      </c>
      <c r="B1756" s="28" t="s">
        <v>4781</v>
      </c>
      <c r="C1756" s="27">
        <v>10007644</v>
      </c>
      <c r="D1756" s="27" t="str">
        <f t="shared" si="27"/>
        <v>10007644|Festuca alta (Schedonorus arundinaceus)|10007644</v>
      </c>
    </row>
    <row r="1757" spans="1:4" x14ac:dyDescent="0.25">
      <c r="A1757" s="28">
        <v>10007612</v>
      </c>
      <c r="B1757" s="28" t="s">
        <v>4749</v>
      </c>
      <c r="C1757" s="27">
        <v>10007612</v>
      </c>
      <c r="D1757" s="27" t="str">
        <f t="shared" si="27"/>
        <v>10007612|Festuca dura (Festuca Brevipila)|10007612</v>
      </c>
    </row>
    <row r="1758" spans="1:4" x14ac:dyDescent="0.25">
      <c r="A1758" s="28">
        <v>10006625</v>
      </c>
      <c r="B1758" s="28" t="s">
        <v>3794</v>
      </c>
      <c r="C1758" s="27">
        <v>10006625</v>
      </c>
      <c r="D1758" s="27" t="str">
        <f t="shared" si="27"/>
        <v>10006625|Festuca Glauca - Plantas Vivas|10006625</v>
      </c>
    </row>
    <row r="1759" spans="1:4" x14ac:dyDescent="0.25">
      <c r="A1759" s="28">
        <v>10007322</v>
      </c>
      <c r="B1759" s="28" t="s">
        <v>4467</v>
      </c>
      <c r="C1759" s="27">
        <v>10007322</v>
      </c>
      <c r="D1759" s="27" t="str">
        <f t="shared" si="27"/>
        <v>10007322|Festuca híbrida (× Schedolium Loliaceum)|10007322</v>
      </c>
    </row>
    <row r="1760" spans="1:4" x14ac:dyDescent="0.25">
      <c r="A1760" s="28">
        <v>10006635</v>
      </c>
      <c r="B1760" s="28" t="s">
        <v>3804</v>
      </c>
      <c r="C1760" s="27">
        <v>10006635</v>
      </c>
      <c r="D1760" s="27" t="str">
        <f t="shared" si="27"/>
        <v>10006635|Ficus Benjamina - Plantas vivas|10006635</v>
      </c>
    </row>
    <row r="1761" spans="1:4" x14ac:dyDescent="0.25">
      <c r="A1761" s="28">
        <v>10005436</v>
      </c>
      <c r="B1761" s="28" t="s">
        <v>2875</v>
      </c>
      <c r="C1761" s="27">
        <v>10005436</v>
      </c>
      <c r="D1761" s="27" t="str">
        <f t="shared" si="27"/>
        <v>10005436|Fiesta cuernos / sopladores|10005436</v>
      </c>
    </row>
    <row r="1762" spans="1:4" x14ac:dyDescent="0.25">
      <c r="A1762" s="28">
        <v>10006396</v>
      </c>
      <c r="B1762" s="26" t="s">
        <v>3570</v>
      </c>
      <c r="C1762" s="27">
        <v>10006396</v>
      </c>
      <c r="D1762" s="27" t="str">
        <f t="shared" si="27"/>
        <v>10006396|Figuras de acción (motorizadas)|10006396</v>
      </c>
    </row>
    <row r="1763" spans="1:4" x14ac:dyDescent="0.25">
      <c r="A1763" s="28">
        <v>10006395</v>
      </c>
      <c r="B1763" s="25" t="s">
        <v>3569</v>
      </c>
      <c r="C1763" s="27">
        <v>10006395</v>
      </c>
      <c r="D1763" s="27" t="str">
        <f t="shared" si="27"/>
        <v>10006395|Figuras de acción (sin motor)|10006395</v>
      </c>
    </row>
    <row r="1764" spans="1:4" x14ac:dyDescent="0.25">
      <c r="A1764" s="28" t="s">
        <v>5259</v>
      </c>
      <c r="B1764" s="28" t="s">
        <v>5260</v>
      </c>
      <c r="C1764" s="27">
        <v>10005670</v>
      </c>
      <c r="D1764" s="27" t="str">
        <f t="shared" si="27"/>
        <v>FERRETERIA|Fijaciones / sujetadores Accesorios de hardware|10005670</v>
      </c>
    </row>
    <row r="1765" spans="1:4" x14ac:dyDescent="0.25">
      <c r="A1765" s="28">
        <v>10003194</v>
      </c>
      <c r="B1765" s="28" t="s">
        <v>2116</v>
      </c>
      <c r="C1765" s="27">
        <v>10003194</v>
      </c>
      <c r="D1765" s="27" t="str">
        <f t="shared" si="27"/>
        <v>10003194|Fijaciones / sujetadores Hardware Otros|10003194</v>
      </c>
    </row>
    <row r="1766" spans="1:4" x14ac:dyDescent="0.25">
      <c r="A1766" s="28">
        <v>10003195</v>
      </c>
      <c r="B1766" s="28" t="s">
        <v>2117</v>
      </c>
      <c r="C1766" s="27">
        <v>10003195</v>
      </c>
      <c r="D1766" s="27" t="str">
        <f t="shared" si="27"/>
        <v>10003195|Fijaciones / Sujetadores Paquetes de variedad de hardware|10003195</v>
      </c>
    </row>
    <row r="1767" spans="1:4" x14ac:dyDescent="0.25">
      <c r="A1767" s="28">
        <v>10001490</v>
      </c>
      <c r="B1767" s="25" t="s">
        <v>1292</v>
      </c>
      <c r="C1767" s="27">
        <v>10001490</v>
      </c>
      <c r="D1767" s="27" t="str">
        <f t="shared" si="27"/>
        <v>10001490|Film fotográfico|10001490</v>
      </c>
    </row>
    <row r="1768" spans="1:4" x14ac:dyDescent="0.25">
      <c r="A1768" s="28">
        <v>10003022</v>
      </c>
      <c r="B1768" s="28" t="s">
        <v>2042</v>
      </c>
      <c r="C1768" s="27">
        <v>10003022</v>
      </c>
      <c r="D1768" s="27" t="str">
        <f t="shared" si="27"/>
        <v>10003022|Filtros - Aire (Automotriz)|10003022</v>
      </c>
    </row>
    <row r="1769" spans="1:4" x14ac:dyDescent="0.25">
      <c r="A1769" s="28">
        <v>10001110</v>
      </c>
      <c r="B1769" s="28" t="s">
        <v>989</v>
      </c>
      <c r="C1769" s="27">
        <v>10001110</v>
      </c>
      <c r="D1769" s="27" t="str">
        <f t="shared" si="27"/>
        <v>10001110|Filtros / Cubiertas (Equipo Electrónico)|10001110</v>
      </c>
    </row>
    <row r="1770" spans="1:4" x14ac:dyDescent="0.25">
      <c r="A1770" s="28">
        <v>10002127</v>
      </c>
      <c r="B1770" s="28" t="s">
        <v>1631</v>
      </c>
      <c r="C1770" s="27">
        <v>10002127</v>
      </c>
      <c r="D1770" s="27" t="str">
        <f t="shared" si="27"/>
        <v>10002127|Filtros de agua / Cartuchos de filtro de agua|10002127</v>
      </c>
    </row>
    <row r="1771" spans="1:4" x14ac:dyDescent="0.25">
      <c r="A1771" s="28">
        <v>10007953</v>
      </c>
      <c r="B1771" s="28" t="s">
        <v>5082</v>
      </c>
      <c r="C1771" s="27">
        <v>10007953</v>
      </c>
      <c r="D1771" s="27" t="str">
        <f t="shared" si="27"/>
        <v>10007953|Filtros de aspiradora|10007953</v>
      </c>
    </row>
    <row r="1772" spans="1:4" x14ac:dyDescent="0.25">
      <c r="A1772" s="28">
        <v>10005755</v>
      </c>
      <c r="B1772" s="25" t="s">
        <v>3058</v>
      </c>
      <c r="C1772" s="27">
        <v>10005755</v>
      </c>
      <c r="D1772" s="27" t="str">
        <f t="shared" si="27"/>
        <v>10005755|Filtros de cámara fotográfica|10005755</v>
      </c>
    </row>
    <row r="1773" spans="1:4" x14ac:dyDescent="0.25">
      <c r="A1773" s="28">
        <v>10000559</v>
      </c>
      <c r="B1773" s="28" t="s">
        <v>658</v>
      </c>
      <c r="C1773" s="27">
        <v>10000559</v>
      </c>
      <c r="D1773" s="27" t="str">
        <f t="shared" si="27"/>
        <v>10000559|Filtros de papel|10000559</v>
      </c>
    </row>
    <row r="1774" spans="1:4" x14ac:dyDescent="0.25">
      <c r="A1774" s="28">
        <v>10003024</v>
      </c>
      <c r="B1774" s="25" t="s">
        <v>2043</v>
      </c>
      <c r="C1774" s="27">
        <v>10003024</v>
      </c>
      <c r="D1774" s="27" t="str">
        <f t="shared" si="27"/>
        <v>10003024|Filtros de transmisión (automotriz)|10003024</v>
      </c>
    </row>
    <row r="1775" spans="1:4" x14ac:dyDescent="0.25">
      <c r="A1775" s="28">
        <v>10003029</v>
      </c>
      <c r="B1775" s="25" t="s">
        <v>2046</v>
      </c>
      <c r="C1775" s="27">
        <v>10003029</v>
      </c>
      <c r="D1775" s="27" t="str">
        <f t="shared" si="27"/>
        <v>10003029|Filtros Otros (Automotriz)|10003029</v>
      </c>
    </row>
    <row r="1776" spans="1:4" x14ac:dyDescent="0.25">
      <c r="A1776" s="28">
        <v>10007976</v>
      </c>
      <c r="B1776" s="28" t="s">
        <v>5105</v>
      </c>
      <c r="C1776" s="27">
        <v>10007976</v>
      </c>
      <c r="D1776" s="27" t="str">
        <f t="shared" si="27"/>
        <v>10007976|Filtros para aspiradoras industriales en seco / húmedo / para construcción|10007976</v>
      </c>
    </row>
    <row r="1777" spans="1:4" x14ac:dyDescent="0.25">
      <c r="A1777" s="28">
        <v>10003216</v>
      </c>
      <c r="B1777" s="28" t="s">
        <v>2132</v>
      </c>
      <c r="C1777" s="27">
        <v>10003216</v>
      </c>
      <c r="D1777" s="27" t="str">
        <f t="shared" si="27"/>
        <v>10003216|Filtros para piscina / estanque / agua (con alimentación)|10003216</v>
      </c>
    </row>
    <row r="1778" spans="1:4" x14ac:dyDescent="0.25">
      <c r="A1778" s="28">
        <v>10003762</v>
      </c>
      <c r="B1778" s="25" t="s">
        <v>2444</v>
      </c>
      <c r="C1778" s="27">
        <v>10003762</v>
      </c>
      <c r="D1778" s="27" t="str">
        <f t="shared" si="27"/>
        <v>10003762|Filtros: fluido (automotriz)|10003762</v>
      </c>
    </row>
    <row r="1779" spans="1:4" x14ac:dyDescent="0.25">
      <c r="A1779" s="28">
        <v>10001825</v>
      </c>
      <c r="B1779" s="25" t="s">
        <v>1443</v>
      </c>
      <c r="C1779" s="27">
        <v>10001825</v>
      </c>
      <c r="D1779" s="27" t="str">
        <f t="shared" si="27"/>
        <v>10001825|Fitness personal Equipo deportivo Otro|10001825</v>
      </c>
    </row>
    <row r="1780" spans="1:4" x14ac:dyDescent="0.25">
      <c r="A1780" s="28">
        <v>10006626</v>
      </c>
      <c r="B1780" s="28" t="s">
        <v>3795</v>
      </c>
      <c r="C1780" s="27">
        <v>10006626</v>
      </c>
      <c r="D1780" s="27" t="str">
        <f t="shared" si="27"/>
        <v>10006626|Fittonia - Plantas vivas|10006626</v>
      </c>
    </row>
    <row r="1781" spans="1:4" x14ac:dyDescent="0.25">
      <c r="A1781" s="28">
        <v>10001489</v>
      </c>
      <c r="B1781" s="28" t="s">
        <v>1291</v>
      </c>
      <c r="C1781" s="27">
        <v>10001489</v>
      </c>
      <c r="D1781" s="27" t="str">
        <f t="shared" si="27"/>
        <v>10001489|Flashes de la cámara|10001489</v>
      </c>
    </row>
    <row r="1782" spans="1:4" x14ac:dyDescent="0.25">
      <c r="A1782" s="28">
        <v>10007463</v>
      </c>
      <c r="B1782" s="25" t="s">
        <v>4606</v>
      </c>
      <c r="C1782" s="27">
        <v>10007463</v>
      </c>
      <c r="D1782" s="27" t="str">
        <f t="shared" si="27"/>
        <v>10007463|Flatsedges (papiro) (Cyperus spp.)|10007463</v>
      </c>
    </row>
    <row r="1783" spans="1:4" x14ac:dyDescent="0.25">
      <c r="A1783" s="28">
        <v>10001863</v>
      </c>
      <c r="B1783" s="29" t="s">
        <v>1469</v>
      </c>
      <c r="C1783" s="27">
        <v>10001863</v>
      </c>
      <c r="D1783" s="27" t="str">
        <f t="shared" si="27"/>
        <v>10001863|Flechas|10001863</v>
      </c>
    </row>
    <row r="1784" spans="1:4" x14ac:dyDescent="0.25">
      <c r="A1784" s="28">
        <v>10000914</v>
      </c>
      <c r="B1784" s="25" t="s">
        <v>933</v>
      </c>
      <c r="C1784" s="27">
        <v>10000914</v>
      </c>
      <c r="D1784" s="27" t="str">
        <f t="shared" si="27"/>
        <v>10000914|Flor / homeopáticos / remedios homeopáticos Otros|10000914</v>
      </c>
    </row>
    <row r="1785" spans="1:4" x14ac:dyDescent="0.25">
      <c r="A1785" s="28">
        <v>10006993</v>
      </c>
      <c r="B1785" s="28" t="s">
        <v>4140</v>
      </c>
      <c r="C1785" s="27">
        <v>10006993</v>
      </c>
      <c r="D1785" s="27" t="str">
        <f t="shared" si="27"/>
        <v>10006993|Flor seca de cannabis|10006993</v>
      </c>
    </row>
    <row r="1786" spans="1:4" x14ac:dyDescent="0.25">
      <c r="A1786" s="28">
        <v>10002232</v>
      </c>
      <c r="B1786" s="28" t="s">
        <v>1717</v>
      </c>
      <c r="C1786" s="27">
        <v>10002232</v>
      </c>
      <c r="D1786" s="27" t="str">
        <f t="shared" si="27"/>
        <v>10002232|Flores / Plantas / Árboles Artificiales|10002232</v>
      </c>
    </row>
    <row r="1787" spans="1:4" x14ac:dyDescent="0.25">
      <c r="A1787" s="28">
        <v>10006261</v>
      </c>
      <c r="B1787" s="28" t="s">
        <v>3439</v>
      </c>
      <c r="C1787" s="27">
        <v>10006261</v>
      </c>
      <c r="D1787" s="27" t="str">
        <f t="shared" si="27"/>
        <v>10006261|Flores comestibles|10006261</v>
      </c>
    </row>
    <row r="1788" spans="1:4" x14ac:dyDescent="0.25">
      <c r="A1788" s="28">
        <v>10001917</v>
      </c>
      <c r="B1788" s="28" t="s">
        <v>1508</v>
      </c>
      <c r="C1788" s="27">
        <v>10001917</v>
      </c>
      <c r="D1788" s="27" t="str">
        <f t="shared" si="27"/>
        <v>10001917|Flotadores de pesca|10001917</v>
      </c>
    </row>
    <row r="1789" spans="1:4" x14ac:dyDescent="0.25">
      <c r="A1789" s="28">
        <v>10002799</v>
      </c>
      <c r="B1789" s="28" t="s">
        <v>1879</v>
      </c>
      <c r="C1789" s="27">
        <v>10002799</v>
      </c>
      <c r="D1789" s="27" t="str">
        <f t="shared" si="27"/>
        <v>10002799|Fluido de transmisión|10002799</v>
      </c>
    </row>
    <row r="1790" spans="1:4" x14ac:dyDescent="0.25">
      <c r="A1790" s="28">
        <v>10003759</v>
      </c>
      <c r="B1790" s="28" t="s">
        <v>2441</v>
      </c>
      <c r="C1790" s="27">
        <v>10003759</v>
      </c>
      <c r="D1790" s="27" t="str">
        <f t="shared" si="27"/>
        <v>10003759|Focos (automotriz)|10003759</v>
      </c>
    </row>
    <row r="1791" spans="1:4" x14ac:dyDescent="0.25">
      <c r="A1791" s="28">
        <v>10001986</v>
      </c>
      <c r="B1791" s="25" t="s">
        <v>1555</v>
      </c>
      <c r="C1791" s="27">
        <v>10001986</v>
      </c>
      <c r="D1791" s="27" t="str">
        <f t="shared" si="27"/>
        <v>10001986|Fondues (Powered)|10001986</v>
      </c>
    </row>
    <row r="1792" spans="1:4" x14ac:dyDescent="0.25">
      <c r="A1792" s="28">
        <v>10007285</v>
      </c>
      <c r="B1792" s="25" t="s">
        <v>4431</v>
      </c>
      <c r="C1792" s="27">
        <v>10007285</v>
      </c>
      <c r="D1792" s="27" t="str">
        <f t="shared" si="27"/>
        <v>10007285|Fonioplantas blancas (Digitaria exilis)|10007285</v>
      </c>
    </row>
    <row r="1793" spans="1:4" x14ac:dyDescent="0.25">
      <c r="A1793" s="28">
        <v>10001305</v>
      </c>
      <c r="B1793" s="28" t="s">
        <v>1145</v>
      </c>
      <c r="C1793" s="27">
        <v>10001305</v>
      </c>
      <c r="D1793" s="27" t="str">
        <f t="shared" si="27"/>
        <v>10001305|Formularios comerciales / papel: preimpresos|10001305</v>
      </c>
    </row>
    <row r="1794" spans="1:4" x14ac:dyDescent="0.25">
      <c r="A1794" s="28">
        <v>10001252</v>
      </c>
      <c r="B1794" s="28" t="s">
        <v>1109</v>
      </c>
      <c r="C1794" s="27">
        <v>10001252</v>
      </c>
      <c r="D1794" s="27" t="str">
        <f t="shared" ref="D1794:D1857" si="28">CONCATENATE(A1794,"|",B1794,"|",C1794)</f>
        <v>10001252|Fotocopiadoras|10001252</v>
      </c>
    </row>
    <row r="1795" spans="1:4" x14ac:dyDescent="0.25">
      <c r="A1795" s="28">
        <v>10001494</v>
      </c>
      <c r="B1795" s="28" t="s">
        <v>1296</v>
      </c>
      <c r="C1795" s="27">
        <v>10001494</v>
      </c>
      <c r="D1795" s="27" t="str">
        <f t="shared" si="28"/>
        <v>10001494|Fotografía - Repuestos / Accesorios|10001494</v>
      </c>
    </row>
    <row r="1796" spans="1:4" x14ac:dyDescent="0.25">
      <c r="A1796" s="28">
        <v>10001513</v>
      </c>
      <c r="B1796" s="28" t="s">
        <v>1311</v>
      </c>
      <c r="C1796" s="27">
        <v>10001513</v>
      </c>
      <c r="D1796" s="27" t="str">
        <f t="shared" si="28"/>
        <v>10001513|Fotografía Cuarto oscuro Tanques / Bandejas / Carretes|10001513</v>
      </c>
    </row>
    <row r="1797" spans="1:4" x14ac:dyDescent="0.25">
      <c r="A1797" s="28">
        <v>10001512</v>
      </c>
      <c r="B1797" s="28" t="s">
        <v>1310</v>
      </c>
      <c r="C1797" s="27">
        <v>10001512</v>
      </c>
      <c r="D1797" s="27" t="str">
        <f t="shared" si="28"/>
        <v>10001512|Fotografía Dark Room Safelights|10001512</v>
      </c>
    </row>
    <row r="1798" spans="1:4" x14ac:dyDescent="0.25">
      <c r="A1798" s="28">
        <v>10001507</v>
      </c>
      <c r="B1798" s="28" t="s">
        <v>1306</v>
      </c>
      <c r="C1798" s="27">
        <v>10001507</v>
      </c>
      <c r="D1798" s="27" t="str">
        <f t="shared" si="28"/>
        <v>10001507|Fotografía de productos químicos en desarrollo|10001507</v>
      </c>
    </row>
    <row r="1799" spans="1:4" x14ac:dyDescent="0.25">
      <c r="A1799" s="28">
        <v>10001516</v>
      </c>
      <c r="B1799" s="25" t="s">
        <v>1314</v>
      </c>
      <c r="C1799" s="27">
        <v>10001516</v>
      </c>
      <c r="D1799" s="27" t="str">
        <f t="shared" si="28"/>
        <v>10001516|Fotografía Impresión / Equipo de cuarto oscuro Otro|10001516</v>
      </c>
    </row>
    <row r="1800" spans="1:4" x14ac:dyDescent="0.25">
      <c r="A1800" s="28">
        <v>10001498</v>
      </c>
      <c r="B1800" s="28" t="s">
        <v>1299</v>
      </c>
      <c r="C1800" s="27">
        <v>10001498</v>
      </c>
      <c r="D1800" s="27" t="str">
        <f t="shared" si="28"/>
        <v>10001498|Fotografía Otro|10001498</v>
      </c>
    </row>
    <row r="1801" spans="1:4" x14ac:dyDescent="0.25">
      <c r="A1801" s="28">
        <v>10002243</v>
      </c>
      <c r="B1801" s="25" t="s">
        <v>1725</v>
      </c>
      <c r="C1801" s="27">
        <v>10002243</v>
      </c>
      <c r="D1801" s="27" t="str">
        <f t="shared" si="28"/>
        <v>10002243|Fotografías|10002243</v>
      </c>
    </row>
    <row r="1802" spans="1:4" x14ac:dyDescent="0.25">
      <c r="A1802" s="28">
        <v>10000365</v>
      </c>
      <c r="B1802" s="25" t="s">
        <v>549</v>
      </c>
      <c r="C1802" s="27">
        <v>10000365</v>
      </c>
      <c r="D1802" s="27" t="str">
        <f t="shared" si="28"/>
        <v>10000365|Fragancias|10000365</v>
      </c>
    </row>
    <row r="1803" spans="1:4" x14ac:dyDescent="0.25">
      <c r="A1803" s="28">
        <v>10005927</v>
      </c>
      <c r="B1803" s="25" t="s">
        <v>3213</v>
      </c>
      <c r="C1803" s="27">
        <v>10005927</v>
      </c>
      <c r="D1803" s="27" t="str">
        <f t="shared" si="28"/>
        <v>10005927|Frambuesas|10005927</v>
      </c>
    </row>
    <row r="1804" spans="1:4" x14ac:dyDescent="0.25">
      <c r="A1804" s="28">
        <v>10001981</v>
      </c>
      <c r="B1804" s="25" t="s">
        <v>1550</v>
      </c>
      <c r="C1804" s="27">
        <v>10001981</v>
      </c>
      <c r="D1804" s="27" t="str">
        <f t="shared" si="28"/>
        <v>10001981|Freidoras|10001981</v>
      </c>
    </row>
    <row r="1805" spans="1:4" x14ac:dyDescent="0.25">
      <c r="A1805" s="28">
        <v>10002989</v>
      </c>
      <c r="B1805" s="28" t="s">
        <v>2020</v>
      </c>
      <c r="C1805" s="27">
        <v>10002989</v>
      </c>
      <c r="D1805" s="27" t="str">
        <f t="shared" si="28"/>
        <v>10002989|Frenos de remolque|10002989</v>
      </c>
    </row>
    <row r="1806" spans="1:4" x14ac:dyDescent="0.25">
      <c r="A1806" s="28">
        <v>10007121</v>
      </c>
      <c r="B1806" s="25" t="s">
        <v>4267</v>
      </c>
      <c r="C1806" s="27">
        <v>10007121</v>
      </c>
      <c r="D1806" s="27" t="str">
        <f t="shared" si="28"/>
        <v>10007121|Fresa Guavatrees (Psidium cattleianum)|10007121</v>
      </c>
    </row>
    <row r="1807" spans="1:4" x14ac:dyDescent="0.25">
      <c r="A1807" s="28">
        <v>10005921</v>
      </c>
      <c r="B1807" s="28" t="s">
        <v>3208</v>
      </c>
      <c r="C1807" s="27">
        <v>10005921</v>
      </c>
      <c r="D1807" s="27" t="str">
        <f t="shared" si="28"/>
        <v>10005921|Fresas|10005921</v>
      </c>
    </row>
    <row r="1808" spans="1:4" x14ac:dyDescent="0.25">
      <c r="A1808" s="28">
        <v>10005922</v>
      </c>
      <c r="B1808" s="25" t="s">
        <v>3209</v>
      </c>
      <c r="C1808" s="27">
        <v>10005922</v>
      </c>
      <c r="D1808" s="27" t="str">
        <f t="shared" si="28"/>
        <v>10005922|Fresas de madera|10005922</v>
      </c>
    </row>
    <row r="1809" spans="1:4" x14ac:dyDescent="0.25">
      <c r="A1809" s="28">
        <v>10006482</v>
      </c>
      <c r="B1809" s="26" t="s">
        <v>3652</v>
      </c>
      <c r="C1809" s="27">
        <v>10006482</v>
      </c>
      <c r="D1809" s="27" t="str">
        <f t="shared" si="28"/>
        <v>10006482|Fresia - Flores cortadas|10006482</v>
      </c>
    </row>
    <row r="1810" spans="1:4" x14ac:dyDescent="0.25">
      <c r="A1810" s="28">
        <v>10006344</v>
      </c>
      <c r="B1810" s="28" t="s">
        <v>3520</v>
      </c>
      <c r="C1810" s="27">
        <v>10006344</v>
      </c>
      <c r="D1810" s="27" t="str">
        <f t="shared" si="28"/>
        <v>10006344|Frijol jícama|10006344</v>
      </c>
    </row>
    <row r="1811" spans="1:4" x14ac:dyDescent="0.25">
      <c r="A1811" s="28">
        <v>10006336</v>
      </c>
      <c r="B1811" s="28" t="s">
        <v>3512</v>
      </c>
      <c r="C1811" s="27">
        <v>10006336</v>
      </c>
      <c r="D1811" s="27" t="str">
        <f t="shared" si="28"/>
        <v>10006336|Frijoles (alados)|10006336</v>
      </c>
    </row>
    <row r="1812" spans="1:4" x14ac:dyDescent="0.25">
      <c r="A1812" s="28">
        <v>10006834</v>
      </c>
      <c r="B1812" s="28" t="s">
        <v>3986</v>
      </c>
      <c r="C1812" s="27">
        <v>10006834</v>
      </c>
      <c r="D1812" s="27" t="str">
        <f t="shared" si="28"/>
        <v>10006834|Frijoles adzuki|10006834</v>
      </c>
    </row>
    <row r="1813" spans="1:4" x14ac:dyDescent="0.25">
      <c r="A1813" s="28">
        <v>10007568</v>
      </c>
      <c r="B1813" s="28" t="s">
        <v>4708</v>
      </c>
      <c r="C1813" s="27">
        <v>10007568</v>
      </c>
      <c r="D1813" s="27" t="str">
        <f t="shared" si="28"/>
        <v>10007568|Frijoles alados (Psophocarpus Tetragonolobus)|10007568</v>
      </c>
    </row>
    <row r="1814" spans="1:4" x14ac:dyDescent="0.25">
      <c r="A1814" s="28">
        <v>10007386</v>
      </c>
      <c r="B1814" s="25" t="s">
        <v>4530</v>
      </c>
      <c r="C1814" s="27">
        <v>10007386</v>
      </c>
      <c r="D1814" s="27" t="str">
        <f t="shared" si="28"/>
        <v>10007386|Frijoles de langosta africana (Parkia africana)|10007386</v>
      </c>
    </row>
    <row r="1815" spans="1:4" x14ac:dyDescent="0.25">
      <c r="A1815" s="28">
        <v>10007561</v>
      </c>
      <c r="B1815" s="28" t="s">
        <v>4702</v>
      </c>
      <c r="C1815" s="27">
        <v>10007561</v>
      </c>
      <c r="D1815" s="27" t="str">
        <f t="shared" si="28"/>
        <v>10007561|Frijoles de Lima (Phaseolus Lunatus)|10007561</v>
      </c>
    </row>
    <row r="1816" spans="1:4" x14ac:dyDescent="0.25">
      <c r="A1816" s="28">
        <v>10005976</v>
      </c>
      <c r="B1816" s="28" t="s">
        <v>3250</v>
      </c>
      <c r="C1816" s="27">
        <v>10005976</v>
      </c>
      <c r="D1816" s="27" t="str">
        <f t="shared" si="28"/>
        <v>10005976|Frijoles franceses / de cera|10005976</v>
      </c>
    </row>
    <row r="1817" spans="1:4" x14ac:dyDescent="0.25">
      <c r="A1817" s="28">
        <v>10005981</v>
      </c>
      <c r="B1817" s="25" t="s">
        <v>3253</v>
      </c>
      <c r="C1817" s="27">
        <v>10005981</v>
      </c>
      <c r="D1817" s="27" t="str">
        <f t="shared" si="28"/>
        <v>10005981|Frijoles Jack|10005981</v>
      </c>
    </row>
    <row r="1818" spans="1:4" x14ac:dyDescent="0.25">
      <c r="A1818" s="28">
        <v>10006158</v>
      </c>
      <c r="B1818" s="25" t="s">
        <v>3362</v>
      </c>
      <c r="C1818" s="27">
        <v>10006158</v>
      </c>
      <c r="D1818" s="27" t="str">
        <f t="shared" si="28"/>
        <v>10006158|Frijoles Largos|10006158</v>
      </c>
    </row>
    <row r="1819" spans="1:4" x14ac:dyDescent="0.25">
      <c r="A1819" s="28">
        <v>10007577</v>
      </c>
      <c r="B1819" s="28" t="s">
        <v>4717</v>
      </c>
      <c r="C1819" s="27">
        <v>10007577</v>
      </c>
      <c r="D1819" s="27" t="str">
        <f t="shared" si="28"/>
        <v>10007577|Frijoles largos de jardín (Vigna Unguiculata subsp. Sesquipedalis)|10007577</v>
      </c>
    </row>
    <row r="1820" spans="1:4" x14ac:dyDescent="0.25">
      <c r="A1820" s="28">
        <v>10001771</v>
      </c>
      <c r="B1820" s="25" t="s">
        <v>1412</v>
      </c>
      <c r="C1820" s="27">
        <v>10001771</v>
      </c>
      <c r="D1820" s="27" t="str">
        <f t="shared" si="28"/>
        <v>10001771|Frisbees|10001771</v>
      </c>
    </row>
    <row r="1821" spans="1:4" x14ac:dyDescent="0.25">
      <c r="A1821" s="28">
        <v>10000875</v>
      </c>
      <c r="B1821" s="25" t="s">
        <v>895</v>
      </c>
      <c r="C1821" s="27">
        <v>10000875</v>
      </c>
      <c r="D1821" s="27" t="str">
        <f t="shared" si="28"/>
        <v>10000875|Frotaciones en el pecho|10000875</v>
      </c>
    </row>
    <row r="1822" spans="1:4" x14ac:dyDescent="0.25">
      <c r="A1822" s="28">
        <v>10000204</v>
      </c>
      <c r="B1822" s="25" t="s">
        <v>429</v>
      </c>
      <c r="C1822" s="27">
        <v>10000204</v>
      </c>
      <c r="D1822" s="27" t="str">
        <f t="shared" si="28"/>
        <v>10000204|Fruta - Preparada / Procesada (Congelada)|10000204</v>
      </c>
    </row>
    <row r="1823" spans="1:4" x14ac:dyDescent="0.25">
      <c r="A1823" s="28">
        <v>10000206</v>
      </c>
      <c r="B1823" s="28" t="s">
        <v>431</v>
      </c>
      <c r="C1823" s="27">
        <v>10000206</v>
      </c>
      <c r="D1823" s="27" t="str">
        <f t="shared" si="28"/>
        <v>10000206|Fruta - Preparada / Procesada (Larga Conservación)|10000206</v>
      </c>
    </row>
    <row r="1824" spans="1:4" x14ac:dyDescent="0.25">
      <c r="A1824" s="28">
        <v>10000205</v>
      </c>
      <c r="B1824" s="28" t="s">
        <v>430</v>
      </c>
      <c r="C1824" s="27">
        <v>10000205</v>
      </c>
      <c r="D1824" s="27" t="str">
        <f t="shared" si="28"/>
        <v>10000205|Fruta - Preparada / Procesada (Perecedera)|10000205</v>
      </c>
    </row>
    <row r="1825" spans="1:4" x14ac:dyDescent="0.25">
      <c r="A1825" s="28">
        <v>10000002</v>
      </c>
      <c r="B1825" s="28" t="s">
        <v>335</v>
      </c>
      <c r="C1825" s="27">
        <v>10000002</v>
      </c>
      <c r="D1825" s="27" t="str">
        <f t="shared" si="28"/>
        <v>10000002|Fruta: sin preparar / sin procesar (congelada)|10000002</v>
      </c>
    </row>
    <row r="1826" spans="1:4" x14ac:dyDescent="0.25">
      <c r="A1826" s="28">
        <v>10000003</v>
      </c>
      <c r="B1826" s="28" t="s">
        <v>336</v>
      </c>
      <c r="C1826" s="27">
        <v>10000003</v>
      </c>
      <c r="D1826" s="27" t="str">
        <f t="shared" si="28"/>
        <v>10000003|Fruta: sin preparar / sin procesar (no perecedero)|10000003</v>
      </c>
    </row>
    <row r="1827" spans="1:4" x14ac:dyDescent="0.25">
      <c r="A1827" s="28" t="s">
        <v>5187</v>
      </c>
      <c r="B1827" s="25" t="s">
        <v>5188</v>
      </c>
      <c r="C1827" s="27">
        <v>10006172</v>
      </c>
      <c r="D1827" s="27" t="str">
        <f t="shared" si="28"/>
        <v>AL_FRUT|Frutas - Paquetes variados sin preparar / sin procesar (frescos)|10006172</v>
      </c>
    </row>
    <row r="1828" spans="1:4" x14ac:dyDescent="0.25">
      <c r="A1828" s="28">
        <v>10005956</v>
      </c>
      <c r="B1828" s="28" t="s">
        <v>3233</v>
      </c>
      <c r="C1828" s="27">
        <v>10005956</v>
      </c>
      <c r="D1828" s="27" t="str">
        <f t="shared" si="28"/>
        <v>10005956|Frutas del dragón amarillas|10005956</v>
      </c>
    </row>
    <row r="1829" spans="1:4" x14ac:dyDescent="0.25">
      <c r="A1829" s="28">
        <v>10005973</v>
      </c>
      <c r="B1829" s="28" t="s">
        <v>3248</v>
      </c>
      <c r="C1829" s="27">
        <v>10005973</v>
      </c>
      <c r="D1829" s="27" t="str">
        <f t="shared" si="28"/>
        <v>10005973|Frutas del pan|10005973</v>
      </c>
    </row>
    <row r="1830" spans="1:4" x14ac:dyDescent="0.25">
      <c r="A1830" s="28">
        <v>10005946</v>
      </c>
      <c r="B1830" s="28" t="s">
        <v>3224</v>
      </c>
      <c r="C1830" s="27">
        <v>10005946</v>
      </c>
      <c r="D1830" s="27" t="str">
        <f t="shared" si="28"/>
        <v>10005946|Frutas Kaki / Sharon|10005946</v>
      </c>
    </row>
    <row r="1831" spans="1:4" x14ac:dyDescent="0.25">
      <c r="A1831" s="28">
        <v>10000008</v>
      </c>
      <c r="B1831" s="28" t="s">
        <v>340</v>
      </c>
      <c r="C1831" s="27">
        <v>10000008</v>
      </c>
      <c r="D1831" s="27" t="str">
        <f t="shared" si="28"/>
        <v>10000008|Frutos secos / semillas: sin preparar / sin procesar (no perecederos)|10000008</v>
      </c>
    </row>
    <row r="1832" spans="1:4" x14ac:dyDescent="0.25">
      <c r="A1832" s="28">
        <v>10006627</v>
      </c>
      <c r="B1832" s="28" t="s">
        <v>3796</v>
      </c>
      <c r="C1832" s="27">
        <v>10006627</v>
      </c>
      <c r="D1832" s="27" t="str">
        <f t="shared" si="28"/>
        <v>10006627|Fucsia - Plantas vivas|10006627</v>
      </c>
    </row>
    <row r="1833" spans="1:4" x14ac:dyDescent="0.25">
      <c r="A1833" s="28">
        <v>10001216</v>
      </c>
      <c r="B1833" s="25" t="s">
        <v>1083</v>
      </c>
      <c r="C1833" s="27">
        <v>10001216</v>
      </c>
      <c r="D1833" s="27" t="str">
        <f t="shared" si="28"/>
        <v>10001216|Fuegos artificiales|10001216</v>
      </c>
    </row>
    <row r="1834" spans="1:4" x14ac:dyDescent="0.25">
      <c r="A1834" s="28">
        <v>10001124</v>
      </c>
      <c r="B1834" s="25" t="s">
        <v>1002</v>
      </c>
      <c r="C1834" s="27">
        <v>10001124</v>
      </c>
      <c r="D1834" s="27" t="str">
        <f t="shared" si="28"/>
        <v>10001124|Fuentes de alimentación para computadora|10001124</v>
      </c>
    </row>
    <row r="1835" spans="1:4" x14ac:dyDescent="0.25">
      <c r="A1835" s="28">
        <v>10005868</v>
      </c>
      <c r="B1835" s="25" t="s">
        <v>3164</v>
      </c>
      <c r="C1835" s="27">
        <v>10005868</v>
      </c>
      <c r="D1835" s="27" t="str">
        <f t="shared" si="28"/>
        <v>10005868|Fuentes de bebidas para fiestas (alimentadas)|10005868</v>
      </c>
    </row>
    <row r="1836" spans="1:4" x14ac:dyDescent="0.25">
      <c r="A1836" s="28">
        <v>10005690</v>
      </c>
      <c r="B1836" s="28" t="s">
        <v>2998</v>
      </c>
      <c r="C1836" s="27">
        <v>10005690</v>
      </c>
      <c r="D1836" s="27" t="str">
        <f t="shared" si="28"/>
        <v>10005690|Fuentes de chocolate (motorizadas)|10005690</v>
      </c>
    </row>
    <row r="1837" spans="1:4" x14ac:dyDescent="0.25">
      <c r="A1837" s="28">
        <v>10006742</v>
      </c>
      <c r="B1837" s="28" t="s">
        <v>3907</v>
      </c>
      <c r="C1837" s="27">
        <v>10006742</v>
      </c>
      <c r="D1837" s="27" t="str">
        <f t="shared" si="28"/>
        <v>10006742|Fumadores - Cocina|10006742</v>
      </c>
    </row>
    <row r="1838" spans="1:4" x14ac:dyDescent="0.25">
      <c r="A1838" s="28">
        <v>10002216</v>
      </c>
      <c r="B1838" s="28" t="s">
        <v>1702</v>
      </c>
      <c r="C1838" s="27">
        <v>10002216</v>
      </c>
      <c r="D1838" s="27" t="str">
        <f t="shared" si="28"/>
        <v>10002216|Fundas / Paños para muebles - Desmontables|10002216</v>
      </c>
    </row>
    <row r="1839" spans="1:4" x14ac:dyDescent="0.25">
      <c r="A1839" s="28">
        <v>10002226</v>
      </c>
      <c r="B1839" s="25" t="s">
        <v>1712</v>
      </c>
      <c r="C1839" s="27">
        <v>10002226</v>
      </c>
      <c r="D1839" s="27" t="str">
        <f t="shared" si="28"/>
        <v>10002226|Fundas de almohada|10002226</v>
      </c>
    </row>
    <row r="1840" spans="1:4" x14ac:dyDescent="0.25">
      <c r="A1840" s="28">
        <v>10002838</v>
      </c>
      <c r="B1840" s="25" t="s">
        <v>1897</v>
      </c>
      <c r="C1840" s="27">
        <v>10002838</v>
      </c>
      <c r="D1840" s="27" t="str">
        <f t="shared" si="28"/>
        <v>10002838|Fundas de asiento (automotriz)|10002838</v>
      </c>
    </row>
    <row r="1841" spans="1:4" x14ac:dyDescent="0.25">
      <c r="A1841" s="28">
        <v>10002223</v>
      </c>
      <c r="B1841" s="28" t="s">
        <v>1709</v>
      </c>
      <c r="C1841" s="27">
        <v>10002223</v>
      </c>
      <c r="D1841" s="27" t="str">
        <f t="shared" si="28"/>
        <v>10002223|Fundas de edredón|10002223</v>
      </c>
    </row>
    <row r="1842" spans="1:4" x14ac:dyDescent="0.25">
      <c r="A1842" s="28">
        <v>10007720</v>
      </c>
      <c r="B1842" s="28" t="s">
        <v>4855</v>
      </c>
      <c r="C1842" s="27">
        <v>10007720</v>
      </c>
      <c r="D1842" s="27" t="str">
        <f t="shared" si="28"/>
        <v>10007720|Funghi de hongos silvestres|10007720</v>
      </c>
    </row>
    <row r="1843" spans="1:4" x14ac:dyDescent="0.25">
      <c r="A1843" s="28">
        <v>10004109</v>
      </c>
      <c r="B1843" s="28" t="s">
        <v>2601</v>
      </c>
      <c r="C1843" s="27">
        <v>10004109</v>
      </c>
      <c r="D1843" s="27" t="str">
        <f t="shared" si="28"/>
        <v>10004109|Fungicidas|10004109</v>
      </c>
    </row>
    <row r="1844" spans="1:4" x14ac:dyDescent="0.25">
      <c r="A1844" s="28">
        <v>10005714</v>
      </c>
      <c r="B1844" s="25" t="s">
        <v>3019</v>
      </c>
      <c r="C1844" s="27">
        <v>10005714</v>
      </c>
      <c r="D1844" s="27" t="str">
        <f t="shared" si="28"/>
        <v>10005714|Funnels (DIY)|10005714</v>
      </c>
    </row>
    <row r="1845" spans="1:4" x14ac:dyDescent="0.25">
      <c r="A1845" s="28">
        <v>10000549</v>
      </c>
      <c r="B1845" s="28" t="s">
        <v>653</v>
      </c>
      <c r="C1845" s="27">
        <v>10000549</v>
      </c>
      <c r="D1845" s="27" t="str">
        <f t="shared" si="28"/>
        <v>10000549|Fusibles|10000549</v>
      </c>
    </row>
    <row r="1846" spans="1:4" x14ac:dyDescent="0.25">
      <c r="A1846" s="28">
        <v>10003067</v>
      </c>
      <c r="B1846" s="25" t="s">
        <v>2068</v>
      </c>
      <c r="C1846" s="27">
        <v>10003067</v>
      </c>
      <c r="D1846" s="27" t="str">
        <f t="shared" si="28"/>
        <v>10003067|Fusibles (automotriz)|10003067</v>
      </c>
    </row>
    <row r="1847" spans="1:4" x14ac:dyDescent="0.25">
      <c r="A1847" s="28">
        <v>10006220</v>
      </c>
      <c r="B1847" s="25" t="s">
        <v>3400</v>
      </c>
      <c r="C1847" s="27">
        <v>10006220</v>
      </c>
      <c r="D1847" s="27" t="str">
        <f t="shared" si="28"/>
        <v>10006220|Gabinete de desinfección|10006220</v>
      </c>
    </row>
    <row r="1848" spans="1:4" x14ac:dyDescent="0.25">
      <c r="A1848" s="28">
        <v>10003586</v>
      </c>
      <c r="B1848" s="28" t="s">
        <v>2344</v>
      </c>
      <c r="C1848" s="27">
        <v>10003586</v>
      </c>
      <c r="D1848" s="27" t="str">
        <f t="shared" si="28"/>
        <v>10003586|Gafas de seguridad / gafas|10003586</v>
      </c>
    </row>
    <row r="1849" spans="1:4" x14ac:dyDescent="0.25">
      <c r="A1849" s="28">
        <v>10001905</v>
      </c>
      <c r="B1849" s="28" t="s">
        <v>1499</v>
      </c>
      <c r="C1849" s="27">
        <v>10001905</v>
      </c>
      <c r="D1849" s="27" t="str">
        <f t="shared" si="28"/>
        <v>10001905|Gafas protectoras deportivas / máscaras para los ojos|10001905</v>
      </c>
    </row>
    <row r="1850" spans="1:4" x14ac:dyDescent="0.25">
      <c r="A1850" s="28">
        <v>10006339</v>
      </c>
      <c r="B1850" s="25" t="s">
        <v>3515</v>
      </c>
      <c r="C1850" s="27">
        <v>10006339</v>
      </c>
      <c r="D1850" s="27" t="str">
        <f t="shared" si="28"/>
        <v>10006339|Gai Choy (hojas de mostaza)|10006339</v>
      </c>
    </row>
    <row r="1851" spans="1:4" x14ac:dyDescent="0.25">
      <c r="A1851" s="28">
        <v>10006823</v>
      </c>
      <c r="B1851" s="28" t="s">
        <v>3975</v>
      </c>
      <c r="C1851" s="27">
        <v>10006823</v>
      </c>
      <c r="D1851" s="27" t="str">
        <f t="shared" si="28"/>
        <v>10006823|Gai Lan|10006823</v>
      </c>
    </row>
    <row r="1852" spans="1:4" x14ac:dyDescent="0.25">
      <c r="A1852" s="28">
        <v>10007886</v>
      </c>
      <c r="B1852" s="25" t="s">
        <v>5018</v>
      </c>
      <c r="C1852" s="27">
        <v>10007886</v>
      </c>
      <c r="D1852" s="27" t="str">
        <f t="shared" si="28"/>
        <v>10007886|Galengaltrees (Alpinia Galanga)|10007886</v>
      </c>
    </row>
    <row r="1853" spans="1:4" x14ac:dyDescent="0.25">
      <c r="A1853" s="28">
        <v>10007002</v>
      </c>
      <c r="B1853" s="28" t="s">
        <v>4149</v>
      </c>
      <c r="C1853" s="27">
        <v>10007002</v>
      </c>
      <c r="D1853" s="27" t="str">
        <f t="shared" si="28"/>
        <v>10007002|Galletas (DIY)|10007002</v>
      </c>
    </row>
    <row r="1854" spans="1:4" x14ac:dyDescent="0.25">
      <c r="A1854" s="28">
        <v>10000304</v>
      </c>
      <c r="B1854" s="28" t="s">
        <v>503</v>
      </c>
      <c r="C1854" s="27">
        <v>10000304</v>
      </c>
      <c r="D1854" s="27" t="str">
        <f t="shared" si="28"/>
        <v>10000304|Galletas / Galletas (Congeladas)|10000304</v>
      </c>
    </row>
    <row r="1855" spans="1:4" x14ac:dyDescent="0.25">
      <c r="A1855" s="28">
        <v>10000161</v>
      </c>
      <c r="B1855" s="25" t="s">
        <v>398</v>
      </c>
      <c r="C1855" s="27">
        <v>10000161</v>
      </c>
      <c r="D1855" s="27" t="str">
        <f t="shared" si="28"/>
        <v>10000161|Galletas / Galletas (Larga Conservación)|10000161</v>
      </c>
    </row>
    <row r="1856" spans="1:4" x14ac:dyDescent="0.25">
      <c r="A1856" s="28" t="s">
        <v>5201</v>
      </c>
      <c r="B1856" s="25" t="s">
        <v>5202</v>
      </c>
      <c r="C1856" s="27">
        <v>10000160</v>
      </c>
      <c r="D1856" s="27" t="str">
        <f t="shared" si="28"/>
        <v>AL_PAN|Galletas / Galletas (Perecederas)|10000160</v>
      </c>
    </row>
    <row r="1857" spans="1:4" x14ac:dyDescent="0.25">
      <c r="A1857" s="28">
        <v>10001220</v>
      </c>
      <c r="B1857" s="25" t="s">
        <v>1085</v>
      </c>
      <c r="C1857" s="27">
        <v>10001220</v>
      </c>
      <c r="D1857" s="27" t="str">
        <f t="shared" si="28"/>
        <v>10001220|Galletas de fiesta|10001220</v>
      </c>
    </row>
    <row r="1858" spans="1:4" x14ac:dyDescent="0.25">
      <c r="A1858" s="28">
        <v>10006306</v>
      </c>
      <c r="B1858" s="25" t="s">
        <v>3483</v>
      </c>
      <c r="C1858" s="27">
        <v>10006306</v>
      </c>
      <c r="D1858" s="27" t="str">
        <f t="shared" ref="D1858:D1921" si="29">CONCATENATE(A1858,"|",B1858,"|",C1858)</f>
        <v>10006306|Gallina de Guinea - preparada / procesada|10006306</v>
      </c>
    </row>
    <row r="1859" spans="1:4" x14ac:dyDescent="0.25">
      <c r="A1859" s="28">
        <v>10006290</v>
      </c>
      <c r="B1859" s="28" t="s">
        <v>3468</v>
      </c>
      <c r="C1859" s="27">
        <v>10006290</v>
      </c>
      <c r="D1859" s="27" t="str">
        <f t="shared" si="29"/>
        <v>10006290|Gallina de Guinea - sin preparar / sin procesar|10006290</v>
      </c>
    </row>
    <row r="1860" spans="1:4" x14ac:dyDescent="0.25">
      <c r="A1860" s="28">
        <v>10007676</v>
      </c>
      <c r="B1860" s="28" t="s">
        <v>4811</v>
      </c>
      <c r="C1860" s="27">
        <v>10007676</v>
      </c>
      <c r="D1860" s="27" t="str">
        <f t="shared" si="29"/>
        <v>10007676|Gamagrass (Tripsacum spp.)|10007676</v>
      </c>
    </row>
    <row r="1861" spans="1:4" x14ac:dyDescent="0.25">
      <c r="A1861" s="28">
        <v>10003171</v>
      </c>
      <c r="B1861" s="28" t="s">
        <v>2103</v>
      </c>
      <c r="C1861" s="27">
        <v>10003171</v>
      </c>
      <c r="D1861" s="27" t="str">
        <f t="shared" si="29"/>
        <v>10003171|Ganchos (fijaciones / sujetadores)|10003171</v>
      </c>
    </row>
    <row r="1862" spans="1:4" x14ac:dyDescent="0.25">
      <c r="A1862" s="28">
        <v>10002965</v>
      </c>
      <c r="B1862" s="28" t="s">
        <v>1998</v>
      </c>
      <c r="C1862" s="27">
        <v>10002965</v>
      </c>
      <c r="D1862" s="27" t="str">
        <f t="shared" si="29"/>
        <v>10002965|Ganchos de remolque (automotriz)|10002965</v>
      </c>
    </row>
    <row r="1863" spans="1:4" x14ac:dyDescent="0.25">
      <c r="A1863" s="28">
        <v>10007126</v>
      </c>
      <c r="B1863" s="25" t="s">
        <v>4272</v>
      </c>
      <c r="C1863" s="27">
        <v>10007126</v>
      </c>
      <c r="D1863" s="27" t="str">
        <f t="shared" si="29"/>
        <v>10007126|Gandaria, ciruelos marianos (Bouea macrophylla)|10007126</v>
      </c>
    </row>
    <row r="1864" spans="1:4" x14ac:dyDescent="0.25">
      <c r="A1864" s="28">
        <v>10006746</v>
      </c>
      <c r="B1864" s="28" t="s">
        <v>3911</v>
      </c>
      <c r="C1864" s="27">
        <v>10006746</v>
      </c>
      <c r="D1864" s="27" t="str">
        <f t="shared" si="29"/>
        <v>10006746|Garabatos / Puffs|10006746</v>
      </c>
    </row>
    <row r="1865" spans="1:4" x14ac:dyDescent="0.25">
      <c r="A1865" s="28">
        <v>10007000</v>
      </c>
      <c r="B1865" s="28" t="s">
        <v>4147</v>
      </c>
      <c r="C1865" s="27">
        <v>10007000</v>
      </c>
      <c r="D1865" s="27" t="str">
        <f t="shared" si="29"/>
        <v>10007000|Garaje|10007000</v>
      </c>
    </row>
    <row r="1866" spans="1:4" x14ac:dyDescent="0.25">
      <c r="A1866" s="28">
        <v>10006271</v>
      </c>
      <c r="B1866" s="25" t="s">
        <v>3449</v>
      </c>
      <c r="C1866" s="27">
        <v>10006271</v>
      </c>
      <c r="D1866" s="27" t="str">
        <f t="shared" si="29"/>
        <v>10006271|Garbanzos|10006271</v>
      </c>
    </row>
    <row r="1867" spans="1:4" x14ac:dyDescent="0.25">
      <c r="A1867" s="28">
        <v>10006628</v>
      </c>
      <c r="B1867" s="28" t="s">
        <v>3797</v>
      </c>
      <c r="C1867" s="27">
        <v>10006628</v>
      </c>
      <c r="D1867" s="27" t="str">
        <f t="shared" si="29"/>
        <v>10006628|Gardenia Jasminoides - Plantas vivas|10006628</v>
      </c>
    </row>
    <row r="1868" spans="1:4" x14ac:dyDescent="0.25">
      <c r="A1868" s="28">
        <v>10006407</v>
      </c>
      <c r="B1868" s="28" t="s">
        <v>3581</v>
      </c>
      <c r="C1868" s="27">
        <v>10006407</v>
      </c>
      <c r="D1868" s="27" t="str">
        <f t="shared" si="29"/>
        <v>10006407|Gas de dióxido de carbono|10006407</v>
      </c>
    </row>
    <row r="1869" spans="1:4" x14ac:dyDescent="0.25">
      <c r="A1869" s="28">
        <v>10006409</v>
      </c>
      <c r="B1869" s="28" t="s">
        <v>3583</v>
      </c>
      <c r="C1869" s="27">
        <v>10006409</v>
      </c>
      <c r="D1869" s="27" t="str">
        <f t="shared" si="29"/>
        <v>10006409|Gas de óxido nitroso|10006409</v>
      </c>
    </row>
    <row r="1870" spans="1:4" x14ac:dyDescent="0.25">
      <c r="A1870" s="28">
        <v>10006411</v>
      </c>
      <c r="B1870" s="28" t="s">
        <v>3585</v>
      </c>
      <c r="C1870" s="27">
        <v>10006411</v>
      </c>
      <c r="D1870" s="27" t="str">
        <f t="shared" si="29"/>
        <v>10006411|Gas helio|10006411</v>
      </c>
    </row>
    <row r="1871" spans="1:4" x14ac:dyDescent="0.25">
      <c r="A1871" s="28">
        <v>10006408</v>
      </c>
      <c r="B1871" s="28" t="s">
        <v>3582</v>
      </c>
      <c r="C1871" s="27">
        <v>10006408</v>
      </c>
      <c r="D1871" s="27" t="str">
        <f t="shared" si="29"/>
        <v>10006408|Gas nitrógeno|10006408</v>
      </c>
    </row>
    <row r="1872" spans="1:4" x14ac:dyDescent="0.25">
      <c r="A1872" s="28">
        <v>10006783</v>
      </c>
      <c r="B1872" s="28" t="s">
        <v>3941</v>
      </c>
      <c r="C1872" s="27">
        <v>10006783</v>
      </c>
      <c r="D1872" s="27" t="str">
        <f t="shared" si="29"/>
        <v>10006783|Gas Torches|10006783</v>
      </c>
    </row>
    <row r="1873" spans="1:4" x14ac:dyDescent="0.25">
      <c r="A1873" s="28">
        <v>10002987</v>
      </c>
      <c r="B1873" s="28" t="s">
        <v>2018</v>
      </c>
      <c r="C1873" s="27">
        <v>10002987</v>
      </c>
      <c r="D1873" s="27" t="str">
        <f t="shared" si="29"/>
        <v>10002987|Gatos / soportes de remolque|10002987</v>
      </c>
    </row>
    <row r="1874" spans="1:4" x14ac:dyDescent="0.25">
      <c r="A1874" s="28">
        <v>10006629</v>
      </c>
      <c r="B1874" s="28" t="s">
        <v>3798</v>
      </c>
      <c r="C1874" s="27">
        <v>10006629</v>
      </c>
      <c r="D1874" s="27" t="str">
        <f t="shared" si="29"/>
        <v>10006629|Gaura Lindheimeri - Plantas vivas|10006629</v>
      </c>
    </row>
    <row r="1875" spans="1:4" x14ac:dyDescent="0.25">
      <c r="A1875" s="28">
        <v>10007042</v>
      </c>
      <c r="B1875" s="25" t="s">
        <v>4188</v>
      </c>
      <c r="C1875" s="27">
        <v>10007042</v>
      </c>
      <c r="D1875" s="27" t="str">
        <f t="shared" si="29"/>
        <v>10007042|Gayuba (Arctostaphylos uva-ursi)|10007042</v>
      </c>
    </row>
    <row r="1876" spans="1:4" x14ac:dyDescent="0.25">
      <c r="A1876" s="28">
        <v>10006630</v>
      </c>
      <c r="B1876" s="28" t="s">
        <v>3799</v>
      </c>
      <c r="C1876" s="27">
        <v>10006630</v>
      </c>
      <c r="D1876" s="27" t="str">
        <f t="shared" si="29"/>
        <v>10006630|Gazania - Plantas vivas|10006630</v>
      </c>
    </row>
    <row r="1877" spans="1:4" x14ac:dyDescent="0.25">
      <c r="A1877" s="28">
        <v>10001086</v>
      </c>
      <c r="B1877" s="25" t="s">
        <v>967</v>
      </c>
      <c r="C1877" s="27">
        <v>10001086</v>
      </c>
      <c r="D1877" s="27" t="str">
        <f t="shared" si="29"/>
        <v>10001086|Gemelos|10001086</v>
      </c>
    </row>
    <row r="1878" spans="1:4" x14ac:dyDescent="0.25">
      <c r="A1878" s="28">
        <v>10005211</v>
      </c>
      <c r="B1878" s="28" t="s">
        <v>2721</v>
      </c>
      <c r="C1878" s="27">
        <v>10005211</v>
      </c>
      <c r="D1878" s="27" t="str">
        <f t="shared" si="29"/>
        <v>10005211|Generadores|10005211</v>
      </c>
    </row>
    <row r="1879" spans="1:4" x14ac:dyDescent="0.25">
      <c r="A1879" s="28">
        <v>10006631</v>
      </c>
      <c r="B1879" s="28" t="s">
        <v>3800</v>
      </c>
      <c r="C1879" s="27">
        <v>10006631</v>
      </c>
      <c r="D1879" s="27" t="str">
        <f t="shared" si="29"/>
        <v>10006631|Gentiana - Plantas vivas|10006631</v>
      </c>
    </row>
    <row r="1880" spans="1:4" x14ac:dyDescent="0.25">
      <c r="A1880" s="28">
        <v>10006483</v>
      </c>
      <c r="B1880" s="26" t="s">
        <v>3653</v>
      </c>
      <c r="C1880" s="27">
        <v>10006483</v>
      </c>
      <c r="D1880" s="27" t="str">
        <f t="shared" si="29"/>
        <v>10006483|Gerbera - Flores cortadas|10006483</v>
      </c>
    </row>
    <row r="1881" spans="1:4" x14ac:dyDescent="0.25">
      <c r="A1881" s="28">
        <v>10006632</v>
      </c>
      <c r="B1881" s="28" t="s">
        <v>3801</v>
      </c>
      <c r="C1881" s="27">
        <v>10006632</v>
      </c>
      <c r="D1881" s="27" t="str">
        <f t="shared" si="29"/>
        <v>10006632|Gerbera - Plantas Vivas|10006632</v>
      </c>
    </row>
    <row r="1882" spans="1:4" x14ac:dyDescent="0.25">
      <c r="A1882" s="28">
        <v>10002750</v>
      </c>
      <c r="B1882" s="25" t="s">
        <v>1868</v>
      </c>
      <c r="C1882" s="27">
        <v>10002750</v>
      </c>
      <c r="D1882" s="27" t="str">
        <f t="shared" si="29"/>
        <v>10002750|Gestión de carga Otro (automotriz)|10002750</v>
      </c>
    </row>
    <row r="1883" spans="1:4" x14ac:dyDescent="0.25">
      <c r="A1883" s="28">
        <v>10005130</v>
      </c>
      <c r="B1883" s="25" t="s">
        <v>2645</v>
      </c>
      <c r="C1883" s="27">
        <v>10005130</v>
      </c>
      <c r="D1883" s="27" t="str">
        <f t="shared" si="29"/>
        <v>10005130|Gestión de carga: repuestos / accesorios|10005130</v>
      </c>
    </row>
    <row r="1884" spans="1:4" x14ac:dyDescent="0.25">
      <c r="A1884" s="28">
        <v>10003105</v>
      </c>
      <c r="B1884" s="28" t="s">
        <v>2078</v>
      </c>
      <c r="C1884" s="27">
        <v>10003105</v>
      </c>
      <c r="D1884" s="27" t="str">
        <f t="shared" si="29"/>
        <v>10003105|Gestión de fluidos / Accesorios Otros (automoción)|10003105</v>
      </c>
    </row>
    <row r="1885" spans="1:4" x14ac:dyDescent="0.25">
      <c r="A1885" s="28">
        <v>10006833</v>
      </c>
      <c r="B1885" s="25" t="s">
        <v>3985</v>
      </c>
      <c r="C1885" s="27">
        <v>10006833</v>
      </c>
      <c r="D1885" s="27" t="str">
        <f t="shared" si="29"/>
        <v>10006833|Ginseng|10006833</v>
      </c>
    </row>
    <row r="1886" spans="1:4" x14ac:dyDescent="0.25">
      <c r="A1886" s="28">
        <v>10006857</v>
      </c>
      <c r="B1886" s="28" t="s">
        <v>4007</v>
      </c>
      <c r="C1886" s="27">
        <v>10006857</v>
      </c>
      <c r="D1886" s="27" t="str">
        <f t="shared" si="29"/>
        <v>10006857|Gladiolo|10006857</v>
      </c>
    </row>
    <row r="1887" spans="1:4" x14ac:dyDescent="0.25">
      <c r="A1887" s="28">
        <v>10006484</v>
      </c>
      <c r="B1887" s="26" t="s">
        <v>3654</v>
      </c>
      <c r="C1887" s="27">
        <v>10006484</v>
      </c>
      <c r="D1887" s="27" t="str">
        <f t="shared" si="29"/>
        <v>10006484|Gladiolo - Flores cortadas|10006484</v>
      </c>
    </row>
    <row r="1888" spans="1:4" x14ac:dyDescent="0.25">
      <c r="A1888" s="28">
        <v>10000581</v>
      </c>
      <c r="B1888" s="28" t="s">
        <v>672</v>
      </c>
      <c r="C1888" s="27">
        <v>10000581</v>
      </c>
      <c r="D1888" s="27" t="str">
        <f t="shared" si="29"/>
        <v>10000581|Glaseados para alimentos (no perecederos)|10000581</v>
      </c>
    </row>
    <row r="1889" spans="1:4" x14ac:dyDescent="0.25">
      <c r="A1889" s="28">
        <v>10006460</v>
      </c>
      <c r="B1889" s="28" t="s">
        <v>3631</v>
      </c>
      <c r="C1889" s="27">
        <v>10006460</v>
      </c>
      <c r="D1889" s="27" t="str">
        <f t="shared" si="29"/>
        <v>10006460|Glasswort|10006460</v>
      </c>
    </row>
    <row r="1890" spans="1:4" x14ac:dyDescent="0.25">
      <c r="A1890" s="28">
        <v>10001214</v>
      </c>
      <c r="B1890" s="25" t="s">
        <v>1081</v>
      </c>
      <c r="C1890" s="27">
        <v>10001214</v>
      </c>
      <c r="D1890" s="27" t="str">
        <f t="shared" si="29"/>
        <v>10001214|Globos|10001214</v>
      </c>
    </row>
    <row r="1891" spans="1:4" x14ac:dyDescent="0.25">
      <c r="A1891" s="28">
        <v>10007732</v>
      </c>
      <c r="B1891" s="28" t="s">
        <v>4867</v>
      </c>
      <c r="C1891" s="27">
        <v>10007732</v>
      </c>
      <c r="D1891" s="27" t="str">
        <f t="shared" si="29"/>
        <v>10007732|Gojiberrieplants (barbero de espino cerval)|10007732</v>
      </c>
    </row>
    <row r="1892" spans="1:4" x14ac:dyDescent="0.25">
      <c r="A1892" s="28">
        <v>10006540</v>
      </c>
      <c r="B1892" s="25" t="s">
        <v>3709</v>
      </c>
      <c r="C1892" s="27">
        <v>10006540</v>
      </c>
      <c r="D1892" s="27" t="str">
        <f t="shared" si="29"/>
        <v>10006540|Gomphocarpus Fruticosus - Cortar verduras|10006540</v>
      </c>
    </row>
    <row r="1893" spans="1:4" x14ac:dyDescent="0.25">
      <c r="A1893" s="28">
        <v>10006305</v>
      </c>
      <c r="B1893" s="25" t="s">
        <v>3482</v>
      </c>
      <c r="C1893" s="27">
        <v>10006305</v>
      </c>
      <c r="D1893" s="27" t="str">
        <f t="shared" si="29"/>
        <v>10006305|Goose - Preparado / Procesado|10006305</v>
      </c>
    </row>
    <row r="1894" spans="1:4" x14ac:dyDescent="0.25">
      <c r="A1894" s="28">
        <v>10006289</v>
      </c>
      <c r="B1894" s="28" t="s">
        <v>3467</v>
      </c>
      <c r="C1894" s="27">
        <v>10006289</v>
      </c>
      <c r="D1894" s="27" t="str">
        <f t="shared" si="29"/>
        <v>10006289|Goose - Sin preparar / sin procesar|10006289</v>
      </c>
    </row>
    <row r="1895" spans="1:4" x14ac:dyDescent="0.25">
      <c r="A1895" s="28">
        <v>10007778</v>
      </c>
      <c r="B1895" s="28" t="s">
        <v>4911</v>
      </c>
      <c r="C1895" s="27">
        <v>10007778</v>
      </c>
      <c r="D1895" s="27" t="str">
        <f t="shared" si="29"/>
        <v>10007778|Gooseberryshrubs americano (Ribes Hirtellum)|10007778</v>
      </c>
    </row>
    <row r="1896" spans="1:4" x14ac:dyDescent="0.25">
      <c r="A1896" s="28">
        <v>10003491</v>
      </c>
      <c r="B1896" s="25" t="s">
        <v>2298</v>
      </c>
      <c r="C1896" s="27">
        <v>10003491</v>
      </c>
      <c r="D1896" s="27" t="str">
        <f t="shared" si="29"/>
        <v>10003491|Gouges|10003491</v>
      </c>
    </row>
    <row r="1897" spans="1:4" x14ac:dyDescent="0.25">
      <c r="A1897" s="28">
        <v>10007045</v>
      </c>
      <c r="B1897" s="28" t="s">
        <v>4191</v>
      </c>
      <c r="C1897" s="27">
        <v>10007045</v>
      </c>
      <c r="D1897" s="27" t="str">
        <f t="shared" si="29"/>
        <v>10007045|Goumitrees (Elaeagnus multiflora)|10007045</v>
      </c>
    </row>
    <row r="1898" spans="1:4" x14ac:dyDescent="0.25">
      <c r="A1898" s="28">
        <v>10001414</v>
      </c>
      <c r="B1898" s="25" t="s">
        <v>1227</v>
      </c>
      <c r="C1898" s="27">
        <v>10001414</v>
      </c>
      <c r="D1898" s="27" t="str">
        <f t="shared" si="29"/>
        <v>10001414|Grabación / reproducción de video: piezas de repuesto / accesorios|10001414</v>
      </c>
    </row>
    <row r="1899" spans="1:4" x14ac:dyDescent="0.25">
      <c r="A1899" s="28">
        <v>10006744</v>
      </c>
      <c r="B1899" s="28" t="s">
        <v>3909</v>
      </c>
      <c r="C1899" s="27">
        <v>10006744</v>
      </c>
      <c r="D1899" s="27" t="str">
        <f t="shared" si="29"/>
        <v>10006744|Grabador de video personal|10006744</v>
      </c>
    </row>
    <row r="1900" spans="1:4" x14ac:dyDescent="0.25">
      <c r="A1900" s="28">
        <v>10001423</v>
      </c>
      <c r="B1900" s="25" t="s">
        <v>1235</v>
      </c>
      <c r="C1900" s="27">
        <v>10001423</v>
      </c>
      <c r="D1900" s="27" t="str">
        <f t="shared" si="29"/>
        <v>10001423|Grabadoras de radio portátiles|10001423</v>
      </c>
    </row>
    <row r="1901" spans="1:4" x14ac:dyDescent="0.25">
      <c r="A1901" s="28">
        <v>10001410</v>
      </c>
      <c r="B1901" s="28" t="s">
        <v>1223</v>
      </c>
      <c r="C1901" s="27">
        <v>10001410</v>
      </c>
      <c r="D1901" s="27" t="str">
        <f t="shared" si="29"/>
        <v>10001410|Grabadores de disco duro de video|10001410</v>
      </c>
    </row>
    <row r="1902" spans="1:4" x14ac:dyDescent="0.25">
      <c r="A1902" s="28">
        <v>10005748</v>
      </c>
      <c r="B1902" s="28" t="s">
        <v>3051</v>
      </c>
      <c r="C1902" s="27">
        <v>10005748</v>
      </c>
      <c r="D1902" s="27" t="str">
        <f t="shared" si="29"/>
        <v>10005748|Grabadores de tarjetas de memoria|10005748</v>
      </c>
    </row>
    <row r="1903" spans="1:4" x14ac:dyDescent="0.25">
      <c r="A1903" s="28">
        <v>10003386</v>
      </c>
      <c r="B1903" s="25" t="s">
        <v>2224</v>
      </c>
      <c r="C1903" s="27">
        <v>10003386</v>
      </c>
      <c r="D1903" s="27" t="str">
        <f t="shared" si="29"/>
        <v>10003386|Gradas|10003386</v>
      </c>
    </row>
    <row r="1904" spans="1:4" x14ac:dyDescent="0.25">
      <c r="A1904" s="28">
        <v>10006245</v>
      </c>
      <c r="B1904" s="28" t="s">
        <v>3423</v>
      </c>
      <c r="C1904" s="27">
        <v>10006245</v>
      </c>
      <c r="D1904" s="27" t="str">
        <f t="shared" si="29"/>
        <v>10006245|Gráficos - Digital|10006245</v>
      </c>
    </row>
    <row r="1905" spans="1:4" x14ac:dyDescent="0.25">
      <c r="A1905" s="28">
        <v>10007332</v>
      </c>
      <c r="B1905" s="28" t="s">
        <v>4477</v>
      </c>
      <c r="C1905" s="27">
        <v>10007332</v>
      </c>
      <c r="D1905" s="27" t="str">
        <f t="shared" si="29"/>
        <v>10007332|Gramagrass (Bouteloua spp.)|10007332</v>
      </c>
    </row>
    <row r="1906" spans="1:4" x14ac:dyDescent="0.25">
      <c r="A1906" s="28">
        <v>10007405</v>
      </c>
      <c r="B1906" s="28" t="s">
        <v>4549</v>
      </c>
      <c r="C1906" s="27">
        <v>10007405</v>
      </c>
      <c r="D1906" s="27" t="str">
        <f t="shared" si="29"/>
        <v>10007405|Gramplants negros (Vigna Mungo)|10007405</v>
      </c>
    </row>
    <row r="1907" spans="1:4" x14ac:dyDescent="0.25">
      <c r="A1907" s="28">
        <v>10005970</v>
      </c>
      <c r="B1907" s="28" t="s">
        <v>3245</v>
      </c>
      <c r="C1907" s="27">
        <v>10005970</v>
      </c>
      <c r="D1907" s="27" t="str">
        <f t="shared" si="29"/>
        <v>10005970|Granadas|10005970</v>
      </c>
    </row>
    <row r="1908" spans="1:4" x14ac:dyDescent="0.25">
      <c r="A1908" s="28">
        <v>10005951</v>
      </c>
      <c r="B1908" s="28" t="s">
        <v>3228</v>
      </c>
      <c r="C1908" s="27">
        <v>10005951</v>
      </c>
      <c r="D1908" s="27" t="str">
        <f t="shared" si="29"/>
        <v>10005951|Granadilla dulce|10005951</v>
      </c>
    </row>
    <row r="1909" spans="1:4" x14ac:dyDescent="0.25">
      <c r="A1909" s="28">
        <v>10007182</v>
      </c>
      <c r="B1909" s="28" t="s">
        <v>4328</v>
      </c>
      <c r="C1909" s="27">
        <v>10007182</v>
      </c>
      <c r="D1909" s="27" t="str">
        <f t="shared" si="29"/>
        <v>10007182|Granados (Punica granatum)|10007182</v>
      </c>
    </row>
    <row r="1910" spans="1:4" x14ac:dyDescent="0.25">
      <c r="A1910" s="28">
        <v>10001962</v>
      </c>
      <c r="B1910" s="28" t="s">
        <v>1533</v>
      </c>
      <c r="C1910" s="27">
        <v>10001962</v>
      </c>
      <c r="D1910" s="27" t="str">
        <f t="shared" si="29"/>
        <v>10001962|Grandes electrodomésticos de lavandería Otros|10001962</v>
      </c>
    </row>
    <row r="1911" spans="1:4" x14ac:dyDescent="0.25">
      <c r="A1911" s="28">
        <v>10000319</v>
      </c>
      <c r="B1911" s="28" t="s">
        <v>517</v>
      </c>
      <c r="C1911" s="27">
        <v>10000319</v>
      </c>
      <c r="D1911" s="27" t="str">
        <f t="shared" si="29"/>
        <v>10000319|Granos / Cereal - Listo para comer - (Larga conservación)|10000319</v>
      </c>
    </row>
    <row r="1912" spans="1:4" x14ac:dyDescent="0.25">
      <c r="A1912" s="28" t="s">
        <v>5189</v>
      </c>
      <c r="B1912" s="28" t="s">
        <v>5190</v>
      </c>
      <c r="C1912" s="27">
        <v>10000316</v>
      </c>
      <c r="D1912" s="27" t="str">
        <f t="shared" si="29"/>
        <v>AL_GRA|Granos / Cereal - Listo para comer - (Perecedero)|10000316</v>
      </c>
    </row>
    <row r="1913" spans="1:4" x14ac:dyDescent="0.25">
      <c r="A1913" s="28">
        <v>10000211</v>
      </c>
      <c r="B1913" s="28" t="s">
        <v>434</v>
      </c>
      <c r="C1913" s="27">
        <v>10000211</v>
      </c>
      <c r="D1913" s="27" t="str">
        <f t="shared" si="29"/>
        <v>10000211|Granos / cereales - No está listo para comer - (No se puede conservar)|10000211</v>
      </c>
    </row>
    <row r="1914" spans="1:4" x14ac:dyDescent="0.25">
      <c r="A1914" s="28">
        <v>10000314</v>
      </c>
      <c r="B1914" s="28" t="s">
        <v>513</v>
      </c>
      <c r="C1914" s="27">
        <v>10000314</v>
      </c>
      <c r="D1914" s="27" t="str">
        <f t="shared" si="29"/>
        <v>10000314|Granos / Cereales - No listos para comer - (Congelados)|10000314</v>
      </c>
    </row>
    <row r="1915" spans="1:4" x14ac:dyDescent="0.25">
      <c r="A1915" s="28">
        <v>10000315</v>
      </c>
      <c r="B1915" s="28" t="s">
        <v>514</v>
      </c>
      <c r="C1915" s="27">
        <v>10000315</v>
      </c>
      <c r="D1915" s="27" t="str">
        <f t="shared" si="29"/>
        <v>10000315|Granos / Cereales - No listos para comer - (Perecederos)|10000315</v>
      </c>
    </row>
    <row r="1916" spans="1:4" x14ac:dyDescent="0.25">
      <c r="A1916" s="28">
        <v>10003504</v>
      </c>
      <c r="B1916" s="25" t="s">
        <v>2308</v>
      </c>
      <c r="C1916" s="27">
        <v>10003504</v>
      </c>
      <c r="D1916" s="27" t="str">
        <f t="shared" si="29"/>
        <v>10003504|Grapadora de martillo - Sin motor|10003504</v>
      </c>
    </row>
    <row r="1917" spans="1:4" x14ac:dyDescent="0.25">
      <c r="A1917" s="28">
        <v>10003649</v>
      </c>
      <c r="B1917" s="28" t="s">
        <v>2378</v>
      </c>
      <c r="C1917" s="27">
        <v>10003649</v>
      </c>
      <c r="D1917" s="27" t="str">
        <f t="shared" si="29"/>
        <v>10003649|Grapadoras (motorizadas)|10003649</v>
      </c>
    </row>
    <row r="1918" spans="1:4" x14ac:dyDescent="0.25">
      <c r="A1918" s="28">
        <v>10001300</v>
      </c>
      <c r="B1918" s="28" t="s">
        <v>1142</v>
      </c>
      <c r="C1918" s="27">
        <v>10001300</v>
      </c>
      <c r="D1918" s="27" t="str">
        <f t="shared" si="29"/>
        <v>10001300|Grapadoras de papelería (motorizadas)|10001300</v>
      </c>
    </row>
    <row r="1919" spans="1:4" x14ac:dyDescent="0.25">
      <c r="A1919" s="28">
        <v>10001299</v>
      </c>
      <c r="B1919" s="28" t="s">
        <v>1141</v>
      </c>
      <c r="C1919" s="27">
        <v>10001299</v>
      </c>
      <c r="D1919" s="27" t="str">
        <f t="shared" si="29"/>
        <v>10001299|Grapadoras de papelería (sin motor)|10001299</v>
      </c>
    </row>
    <row r="1920" spans="1:4" x14ac:dyDescent="0.25">
      <c r="A1920" s="28">
        <v>10003183</v>
      </c>
      <c r="B1920" s="28" t="s">
        <v>2109</v>
      </c>
      <c r="C1920" s="27">
        <v>10003183</v>
      </c>
      <c r="D1920" s="27" t="str">
        <f t="shared" si="29"/>
        <v>10003183|Grapas (fijaciones / sujetadores)|10003183</v>
      </c>
    </row>
    <row r="1921" spans="1:4" x14ac:dyDescent="0.25">
      <c r="A1921" s="28">
        <v>10000574</v>
      </c>
      <c r="B1921" s="28" t="s">
        <v>665</v>
      </c>
      <c r="C1921" s="27">
        <v>10000574</v>
      </c>
      <c r="D1921" s="27" t="str">
        <f t="shared" si="29"/>
        <v>10000574|Grasas Comestibles - Animal (Larga Conservación)|10000574</v>
      </c>
    </row>
    <row r="1922" spans="1:4" x14ac:dyDescent="0.25">
      <c r="A1922" s="28">
        <v>10000041</v>
      </c>
      <c r="B1922" s="28" t="s">
        <v>352</v>
      </c>
      <c r="C1922" s="27">
        <v>10000041</v>
      </c>
      <c r="D1922" s="27" t="str">
        <f t="shared" ref="D1922:D1985" si="30">CONCATENATE(A1922,"|",B1922,"|",C1922)</f>
        <v>10000041|Grasas Comestibles - Animal (Perecederas)|10000041</v>
      </c>
    </row>
    <row r="1923" spans="1:4" x14ac:dyDescent="0.25">
      <c r="A1923" s="28">
        <v>10006991</v>
      </c>
      <c r="B1923" s="28" t="s">
        <v>4138</v>
      </c>
      <c r="C1923" s="27">
        <v>10006991</v>
      </c>
      <c r="D1923" s="27" t="str">
        <f t="shared" si="30"/>
        <v>10006991|Grasas Comestibles - Mixtas (Larga Conservación)|10006991</v>
      </c>
    </row>
    <row r="1924" spans="1:4" x14ac:dyDescent="0.25">
      <c r="A1924" s="28">
        <v>10006990</v>
      </c>
      <c r="B1924" s="28" t="s">
        <v>4137</v>
      </c>
      <c r="C1924" s="27">
        <v>10006990</v>
      </c>
      <c r="D1924" s="27" t="str">
        <f t="shared" si="30"/>
        <v>10006990|Grasas Comestibles - Mixtas (Perecederas)|10006990</v>
      </c>
    </row>
    <row r="1925" spans="1:4" x14ac:dyDescent="0.25">
      <c r="A1925" s="28">
        <v>10000042</v>
      </c>
      <c r="B1925" s="28" t="s">
        <v>353</v>
      </c>
      <c r="C1925" s="27">
        <v>10000042</v>
      </c>
      <c r="D1925" s="27" t="str">
        <f t="shared" si="30"/>
        <v>10000042|Grasas Comestibles - Vegetales / Vegetales (Larga Conservación)|10000042</v>
      </c>
    </row>
    <row r="1926" spans="1:4" x14ac:dyDescent="0.25">
      <c r="A1926" s="28">
        <v>10000585</v>
      </c>
      <c r="B1926" s="25" t="s">
        <v>675</v>
      </c>
      <c r="C1926" s="27">
        <v>10000585</v>
      </c>
      <c r="D1926" s="27" t="str">
        <f t="shared" si="30"/>
        <v>10000585|Grasas Comestibles - Vegetales / Vegetales (Perecederos)|10000585</v>
      </c>
    </row>
    <row r="1927" spans="1:4" x14ac:dyDescent="0.25">
      <c r="A1927" s="28">
        <v>10005268</v>
      </c>
      <c r="B1927" s="25" t="s">
        <v>2759</v>
      </c>
      <c r="C1927" s="27">
        <v>10005268</v>
      </c>
      <c r="D1927" s="27" t="str">
        <f t="shared" si="30"/>
        <v>10005268|Grasas lubricantes|10005268</v>
      </c>
    </row>
    <row r="1928" spans="1:4" x14ac:dyDescent="0.25">
      <c r="A1928" s="28">
        <v>10006988</v>
      </c>
      <c r="B1928" s="25" t="s">
        <v>4135</v>
      </c>
      <c r="C1928" s="27">
        <v>10006988</v>
      </c>
      <c r="D1928" s="27" t="str">
        <f t="shared" si="30"/>
        <v>10006988|Grasas para untar mixtas (congeladas)|10006988</v>
      </c>
    </row>
    <row r="1929" spans="1:4" x14ac:dyDescent="0.25">
      <c r="A1929" s="28">
        <v>10006987</v>
      </c>
      <c r="B1929" s="25" t="s">
        <v>4134</v>
      </c>
      <c r="C1929" s="27">
        <v>10006987</v>
      </c>
      <c r="D1929" s="27" t="str">
        <f t="shared" si="30"/>
        <v>10006987|Grasas para untar mixtas (no perecederas)|10006987</v>
      </c>
    </row>
    <row r="1930" spans="1:4" x14ac:dyDescent="0.25">
      <c r="A1930" s="28">
        <v>10006989</v>
      </c>
      <c r="B1930" s="28" t="s">
        <v>4136</v>
      </c>
      <c r="C1930" s="27">
        <v>10006989</v>
      </c>
      <c r="D1930" s="27" t="str">
        <f t="shared" si="30"/>
        <v>10006989|Grasas para untar mixtas (perecederas)|10006989</v>
      </c>
    </row>
    <row r="1931" spans="1:4" x14ac:dyDescent="0.25">
      <c r="A1931" s="28">
        <v>10006785</v>
      </c>
      <c r="B1931" s="28" t="s">
        <v>3943</v>
      </c>
      <c r="C1931" s="27">
        <v>10006785</v>
      </c>
      <c r="D1931" s="27" t="str">
        <f t="shared" si="30"/>
        <v>10006785|Grava|10006785</v>
      </c>
    </row>
    <row r="1932" spans="1:4" x14ac:dyDescent="0.25">
      <c r="A1932" s="28">
        <v>10005913</v>
      </c>
      <c r="B1932" s="28" t="s">
        <v>3202</v>
      </c>
      <c r="C1932" s="27">
        <v>10005913</v>
      </c>
      <c r="D1932" s="27" t="str">
        <f t="shared" si="30"/>
        <v>10005913|Greengages|10005913</v>
      </c>
    </row>
    <row r="1933" spans="1:4" x14ac:dyDescent="0.25">
      <c r="A1933" s="28">
        <v>10003808</v>
      </c>
      <c r="B1933" s="28" t="s">
        <v>2470</v>
      </c>
      <c r="C1933" s="27">
        <v>10003808</v>
      </c>
      <c r="D1933" s="27" t="str">
        <f t="shared" si="30"/>
        <v>10003808|Grifos (sin motor)|10003808</v>
      </c>
    </row>
    <row r="1934" spans="1:4" x14ac:dyDescent="0.25">
      <c r="A1934" s="28">
        <v>10002602</v>
      </c>
      <c r="B1934" s="28" t="s">
        <v>1817</v>
      </c>
      <c r="C1934" s="27">
        <v>10002602</v>
      </c>
      <c r="D1934" s="27" t="str">
        <f t="shared" si="30"/>
        <v>10002602|Grifos / Grifos|10002602</v>
      </c>
    </row>
    <row r="1935" spans="1:4" x14ac:dyDescent="0.25">
      <c r="A1935" s="28">
        <v>10006788</v>
      </c>
      <c r="B1935" s="28" t="s">
        <v>3946</v>
      </c>
      <c r="C1935" s="27">
        <v>10006788</v>
      </c>
      <c r="D1935" s="27" t="str">
        <f t="shared" si="30"/>
        <v>10006788|Grind Tiles - Suelo exterior|10006788</v>
      </c>
    </row>
    <row r="1936" spans="1:4" x14ac:dyDescent="0.25">
      <c r="A1936" s="28">
        <v>10007147</v>
      </c>
      <c r="B1936" s="28" t="s">
        <v>4293</v>
      </c>
      <c r="C1936" s="27">
        <v>10007147</v>
      </c>
      <c r="D1936" s="27" t="str">
        <f t="shared" si="30"/>
        <v>10007147|Grosella espinosa india (Phyllanthus emblica)|10007147</v>
      </c>
    </row>
    <row r="1937" spans="1:4" x14ac:dyDescent="0.25">
      <c r="A1937" s="28">
        <v>10005932</v>
      </c>
      <c r="B1937" s="28" t="s">
        <v>3215</v>
      </c>
      <c r="C1937" s="27">
        <v>10005932</v>
      </c>
      <c r="D1937" s="27" t="str">
        <f t="shared" si="30"/>
        <v>10005932|Grosellas|10005932</v>
      </c>
    </row>
    <row r="1938" spans="1:4" x14ac:dyDescent="0.25">
      <c r="A1938" s="28">
        <v>10007784</v>
      </c>
      <c r="B1938" s="26" t="s">
        <v>4917</v>
      </c>
      <c r="C1938" s="27">
        <v>10007784</v>
      </c>
      <c r="D1938" s="27" t="str">
        <f t="shared" si="30"/>
        <v>10007784|Grosellas (Ribes Uva-Crispa)|10007784</v>
      </c>
    </row>
    <row r="1939" spans="1:4" x14ac:dyDescent="0.25">
      <c r="A1939" s="28">
        <v>10005965</v>
      </c>
      <c r="B1939" s="25" t="s">
        <v>3240</v>
      </c>
      <c r="C1939" s="27">
        <v>10005965</v>
      </c>
      <c r="D1939" s="27" t="str">
        <f t="shared" si="30"/>
        <v>10005965|Grosellas del cabo|10005965</v>
      </c>
    </row>
    <row r="1940" spans="1:4" x14ac:dyDescent="0.25">
      <c r="A1940" s="28">
        <v>10006194</v>
      </c>
      <c r="B1940" s="28" t="s">
        <v>3379</v>
      </c>
      <c r="C1940" s="27">
        <v>10006194</v>
      </c>
      <c r="D1940" s="27" t="str">
        <f t="shared" si="30"/>
        <v>10006194|Grosellas negras|10006194</v>
      </c>
    </row>
    <row r="1941" spans="1:4" x14ac:dyDescent="0.25">
      <c r="A1941" s="28">
        <v>10006193</v>
      </c>
      <c r="B1941" s="28" t="s">
        <v>3378</v>
      </c>
      <c r="C1941" s="27">
        <v>10006193</v>
      </c>
      <c r="D1941" s="27" t="str">
        <f t="shared" si="30"/>
        <v>10006193|Grosellas rojas|10006193</v>
      </c>
    </row>
    <row r="1942" spans="1:4" x14ac:dyDescent="0.25">
      <c r="A1942" s="28">
        <v>10007164</v>
      </c>
      <c r="B1942" s="28" t="s">
        <v>4310</v>
      </c>
      <c r="C1942" s="27">
        <v>10007164</v>
      </c>
      <c r="D1942" s="27" t="str">
        <f t="shared" si="30"/>
        <v>10007164|Guamachil, tamarindos de Manila (Pithecellobium dulce)|10007164</v>
      </c>
    </row>
    <row r="1943" spans="1:4" x14ac:dyDescent="0.25">
      <c r="A1943" s="28">
        <v>10005942</v>
      </c>
      <c r="B1943" s="28" t="s">
        <v>3223</v>
      </c>
      <c r="C1943" s="27">
        <v>10005942</v>
      </c>
      <c r="D1943" s="27" t="str">
        <f t="shared" si="30"/>
        <v>10005942|Guanábana|10005942</v>
      </c>
    </row>
    <row r="1944" spans="1:4" x14ac:dyDescent="0.25">
      <c r="A1944" s="28">
        <v>10007361</v>
      </c>
      <c r="B1944" s="28" t="s">
        <v>4505</v>
      </c>
      <c r="C1944" s="27">
        <v>10007361</v>
      </c>
      <c r="D1944" s="27" t="str">
        <f t="shared" si="30"/>
        <v>10007361|Guanacastetrees (Enterolobium Cyclocarpum)|10007361</v>
      </c>
    </row>
    <row r="1945" spans="1:4" x14ac:dyDescent="0.25">
      <c r="A1945" s="28">
        <v>10005894</v>
      </c>
      <c r="B1945" s="28" t="s">
        <v>3186</v>
      </c>
      <c r="C1945" s="27">
        <v>10005894</v>
      </c>
      <c r="D1945" s="27" t="str">
        <f t="shared" si="30"/>
        <v>10005894|Guantes|10005894</v>
      </c>
    </row>
    <row r="1946" spans="1:4" x14ac:dyDescent="0.25">
      <c r="A1946" s="28">
        <v>10002914</v>
      </c>
      <c r="B1946" s="25" t="s">
        <v>1971</v>
      </c>
      <c r="C1946" s="27">
        <v>10002914</v>
      </c>
      <c r="D1946" s="27" t="str">
        <f t="shared" si="30"/>
        <v>10002914|Guardabarros / Bengalas de guardabarros|10002914</v>
      </c>
    </row>
    <row r="1947" spans="1:4" x14ac:dyDescent="0.25">
      <c r="A1947" s="28">
        <v>10005722</v>
      </c>
      <c r="B1947" s="28" t="s">
        <v>3027</v>
      </c>
      <c r="C1947" s="27">
        <v>10005722</v>
      </c>
      <c r="D1947" s="27" t="str">
        <f t="shared" si="30"/>
        <v>10005722|Guardias de esquina|10005722</v>
      </c>
    </row>
    <row r="1948" spans="1:4" x14ac:dyDescent="0.25">
      <c r="A1948" s="28">
        <v>10001183</v>
      </c>
      <c r="B1948" s="25" t="s">
        <v>1055</v>
      </c>
      <c r="C1948" s="27">
        <v>10001183</v>
      </c>
      <c r="D1948" s="27" t="str">
        <f t="shared" si="30"/>
        <v>10001183|Guardias de radiación para teléfonos móviles|10001183</v>
      </c>
    </row>
    <row r="1949" spans="1:4" x14ac:dyDescent="0.25">
      <c r="A1949" s="28">
        <v>10007115</v>
      </c>
      <c r="B1949" s="28" t="s">
        <v>4261</v>
      </c>
      <c r="C1949" s="27">
        <v>10007115</v>
      </c>
      <c r="D1949" s="27" t="str">
        <f t="shared" si="30"/>
        <v>10007115|Guavetrees (Psidium guajava)|10007115</v>
      </c>
    </row>
    <row r="1950" spans="1:4" x14ac:dyDescent="0.25">
      <c r="A1950" s="28">
        <v>10005971</v>
      </c>
      <c r="B1950" s="28" t="s">
        <v>3246</v>
      </c>
      <c r="C1950" s="27">
        <v>10005971</v>
      </c>
      <c r="D1950" s="27" t="str">
        <f t="shared" si="30"/>
        <v>10005971|Guayabas|10005971</v>
      </c>
    </row>
    <row r="1951" spans="1:4" x14ac:dyDescent="0.25">
      <c r="A1951" s="28">
        <v>10003539</v>
      </c>
      <c r="B1951" s="25" t="s">
        <v>2321</v>
      </c>
      <c r="C1951" s="27">
        <v>10003539</v>
      </c>
      <c r="D1951" s="27" t="str">
        <f t="shared" si="30"/>
        <v>10003539|Guías de perfeccionamiento|10003539</v>
      </c>
    </row>
    <row r="1952" spans="1:4" x14ac:dyDescent="0.25">
      <c r="A1952" s="28">
        <v>10001302</v>
      </c>
      <c r="B1952" s="28" t="s">
        <v>1143</v>
      </c>
      <c r="C1952" s="27">
        <v>10001302</v>
      </c>
      <c r="D1952" s="27" t="str">
        <f t="shared" si="30"/>
        <v>10001302|Guillotinas / Recortadoras de papel|10001302</v>
      </c>
    </row>
    <row r="1953" spans="1:4" x14ac:dyDescent="0.25">
      <c r="A1953" s="28">
        <v>10005907</v>
      </c>
      <c r="B1953" s="28" t="s">
        <v>3196</v>
      </c>
      <c r="C1953" s="27">
        <v>10005907</v>
      </c>
      <c r="D1953" s="27" t="str">
        <f t="shared" si="30"/>
        <v>10005907|Guindas|10005907</v>
      </c>
    </row>
    <row r="1954" spans="1:4" x14ac:dyDescent="0.25">
      <c r="A1954" s="28">
        <v>10006455</v>
      </c>
      <c r="B1954" s="28" t="s">
        <v>3626</v>
      </c>
      <c r="C1954" s="27">
        <v>10006455</v>
      </c>
      <c r="D1954" s="27" t="str">
        <f t="shared" si="30"/>
        <v>10006455|Guisante alado|10006455</v>
      </c>
    </row>
    <row r="1955" spans="1:4" x14ac:dyDescent="0.25">
      <c r="A1955" s="28">
        <v>10005985</v>
      </c>
      <c r="B1955" s="25" t="s">
        <v>3255</v>
      </c>
      <c r="C1955" s="27">
        <v>10005985</v>
      </c>
      <c r="D1955" s="27" t="str">
        <f t="shared" si="30"/>
        <v>10005985|Guisantes|10005985</v>
      </c>
    </row>
    <row r="1956" spans="1:4" x14ac:dyDescent="0.25">
      <c r="A1956" s="28">
        <v>10006270</v>
      </c>
      <c r="B1956" s="26" t="s">
        <v>3448</v>
      </c>
      <c r="C1956" s="27">
        <v>10006270</v>
      </c>
      <c r="D1956" s="27" t="str">
        <f t="shared" si="30"/>
        <v>10006270|Guisantes de nieve|10006270</v>
      </c>
    </row>
    <row r="1957" spans="1:4" x14ac:dyDescent="0.25">
      <c r="A1957" s="28">
        <v>10007554</v>
      </c>
      <c r="B1957" s="25" t="s">
        <v>4695</v>
      </c>
      <c r="C1957" s="27">
        <v>10007554</v>
      </c>
      <c r="D1957" s="27" t="str">
        <f t="shared" si="30"/>
        <v>10007554|Guisantes de tierra (Lathyrus tuberosus)|10007554</v>
      </c>
    </row>
    <row r="1958" spans="1:4" x14ac:dyDescent="0.25">
      <c r="A1958" s="28">
        <v>10007387</v>
      </c>
      <c r="B1958" s="25" t="s">
        <v>4531</v>
      </c>
      <c r="C1958" s="27">
        <v>10007387</v>
      </c>
      <c r="D1958" s="27" t="str">
        <f t="shared" si="30"/>
        <v>10007387|Guisantes forrajeros (Pisum Sativum var. Arvense)|10007387</v>
      </c>
    </row>
    <row r="1959" spans="1:4" x14ac:dyDescent="0.25">
      <c r="A1959" s="28">
        <v>10006633</v>
      </c>
      <c r="B1959" s="28" t="s">
        <v>3802</v>
      </c>
      <c r="C1959" s="27">
        <v>10006633</v>
      </c>
      <c r="D1959" s="27" t="str">
        <f t="shared" si="30"/>
        <v>10006633|Guzmania - Plantas Vivas|10006633</v>
      </c>
    </row>
    <row r="1960" spans="1:4" x14ac:dyDescent="0.25">
      <c r="A1960" s="28">
        <v>10006634</v>
      </c>
      <c r="B1960" s="28" t="s">
        <v>3803</v>
      </c>
      <c r="C1960" s="27">
        <v>10006634</v>
      </c>
      <c r="D1960" s="27" t="str">
        <f t="shared" si="30"/>
        <v>10006634|Gypsophila Muralis - Plantas vivas|10006634</v>
      </c>
    </row>
    <row r="1961" spans="1:4" x14ac:dyDescent="0.25">
      <c r="A1961" s="28">
        <v>10006485</v>
      </c>
      <c r="B1961" s="28" t="s">
        <v>3655</v>
      </c>
      <c r="C1961" s="27">
        <v>10006485</v>
      </c>
      <c r="D1961" s="27" t="str">
        <f t="shared" si="30"/>
        <v>10006485|Gypsophila Paniculata - Flores cortadas|10006485</v>
      </c>
    </row>
    <row r="1962" spans="1:4" x14ac:dyDescent="0.25">
      <c r="A1962" s="28">
        <v>10005980</v>
      </c>
      <c r="B1962" s="28" t="s">
        <v>3252</v>
      </c>
      <c r="C1962" s="27">
        <v>10005980</v>
      </c>
      <c r="D1962" s="27" t="str">
        <f t="shared" si="30"/>
        <v>10005980|Habas|10005980</v>
      </c>
    </row>
    <row r="1963" spans="1:4" x14ac:dyDescent="0.25">
      <c r="A1963" s="28">
        <v>10005982</v>
      </c>
      <c r="B1963" s="25" t="s">
        <v>3252</v>
      </c>
      <c r="C1963" s="27">
        <v>10005982</v>
      </c>
      <c r="D1963" s="27" t="str">
        <f t="shared" si="30"/>
        <v>10005982|Habas|10005982</v>
      </c>
    </row>
    <row r="1964" spans="1:4" x14ac:dyDescent="0.25">
      <c r="A1964" s="28">
        <v>10007572</v>
      </c>
      <c r="B1964" s="28" t="s">
        <v>4712</v>
      </c>
      <c r="C1964" s="27">
        <v>10007572</v>
      </c>
      <c r="D1964" s="27" t="str">
        <f t="shared" si="30"/>
        <v>10007572|Habas (Vicia Faba var. Major)|10007572</v>
      </c>
    </row>
    <row r="1965" spans="1:4" x14ac:dyDescent="0.25">
      <c r="A1965" s="28">
        <v>10006847</v>
      </c>
      <c r="B1965" s="28" t="s">
        <v>3998</v>
      </c>
      <c r="C1965" s="27">
        <v>10006847</v>
      </c>
      <c r="D1965" s="27" t="str">
        <f t="shared" si="30"/>
        <v>10006847|Hábitat de vida silvestre|10006847</v>
      </c>
    </row>
    <row r="1966" spans="1:4" x14ac:dyDescent="0.25">
      <c r="A1966" s="28">
        <v>10003789</v>
      </c>
      <c r="B1966" s="28" t="s">
        <v>2460</v>
      </c>
      <c r="C1966" s="27">
        <v>10003789</v>
      </c>
      <c r="D1966" s="27" t="str">
        <f t="shared" si="30"/>
        <v>10003789|Hachas (bricolaje)|10003789</v>
      </c>
    </row>
    <row r="1967" spans="1:4" x14ac:dyDescent="0.25">
      <c r="A1967" s="28">
        <v>10003250</v>
      </c>
      <c r="B1967" s="25" t="s">
        <v>2155</v>
      </c>
      <c r="C1967" s="27">
        <v>10003250</v>
      </c>
      <c r="D1967" s="27" t="str">
        <f t="shared" si="30"/>
        <v>10003250|Hamacas|10003250</v>
      </c>
    </row>
    <row r="1968" spans="1:4" x14ac:dyDescent="0.25">
      <c r="A1968" s="28">
        <v>10000802</v>
      </c>
      <c r="B1968" s="28" t="s">
        <v>835</v>
      </c>
      <c r="C1968" s="27">
        <v>10000802</v>
      </c>
      <c r="D1968" s="27" t="str">
        <f t="shared" si="30"/>
        <v>10000802|Hamacas para puertas de bebé|10000802</v>
      </c>
    </row>
    <row r="1969" spans="1:4" x14ac:dyDescent="0.25">
      <c r="A1969" s="28">
        <v>10003497</v>
      </c>
      <c r="B1969" s="28" t="s">
        <v>2302</v>
      </c>
      <c r="C1969" s="27">
        <v>10003497</v>
      </c>
      <c r="D1969" s="27" t="str">
        <f t="shared" si="30"/>
        <v>10003497|Hand Trucks/Dollies|10003497</v>
      </c>
    </row>
    <row r="1970" spans="1:4" x14ac:dyDescent="0.25">
      <c r="A1970" s="28">
        <v>10001328</v>
      </c>
      <c r="B1970" s="25" t="s">
        <v>1162</v>
      </c>
      <c r="C1970" s="27">
        <v>10001328</v>
      </c>
      <c r="D1970" s="27" t="str">
        <f t="shared" si="30"/>
        <v>10001328|Handwear|10001328</v>
      </c>
    </row>
    <row r="1971" spans="1:4" x14ac:dyDescent="0.25">
      <c r="A1971" s="28">
        <v>10002843</v>
      </c>
      <c r="B1971" s="28" t="s">
        <v>1902</v>
      </c>
      <c r="C1971" s="27">
        <v>10002843</v>
      </c>
      <c r="D1971" s="27" t="str">
        <f t="shared" si="30"/>
        <v>10002843|Hardware / accesorios de asiento (automotriz)|10002843</v>
      </c>
    </row>
    <row r="1972" spans="1:4" x14ac:dyDescent="0.25">
      <c r="A1972" s="28">
        <v>10002864</v>
      </c>
      <c r="B1972" s="25" t="s">
        <v>1922</v>
      </c>
      <c r="C1972" s="27">
        <v>10002864</v>
      </c>
      <c r="D1972" s="27" t="str">
        <f t="shared" si="30"/>
        <v>10002864|Hardware / accesorios del volante|10002864</v>
      </c>
    </row>
    <row r="1973" spans="1:4" x14ac:dyDescent="0.25">
      <c r="A1973" s="28">
        <v>10002931</v>
      </c>
      <c r="B1973" s="28" t="s">
        <v>1983</v>
      </c>
      <c r="C1973" s="27">
        <v>10002931</v>
      </c>
      <c r="D1973" s="27" t="str">
        <f t="shared" si="30"/>
        <v>10002931|Hardware de la rueda|10002931</v>
      </c>
    </row>
    <row r="1974" spans="1:4" x14ac:dyDescent="0.25">
      <c r="A1974" s="28">
        <v>10003916</v>
      </c>
      <c r="B1974" s="25" t="s">
        <v>2522</v>
      </c>
      <c r="C1974" s="27">
        <v>10003916</v>
      </c>
      <c r="D1974" s="27" t="str">
        <f t="shared" si="30"/>
        <v>10003916|Hardware de reemplazo de puerta de tormenta / mosquitera|10003916</v>
      </c>
    </row>
    <row r="1975" spans="1:4" x14ac:dyDescent="0.25">
      <c r="A1975" s="28">
        <v>10002994</v>
      </c>
      <c r="B1975" s="25" t="s">
        <v>2025</v>
      </c>
      <c r="C1975" s="27">
        <v>10002994</v>
      </c>
      <c r="D1975" s="27" t="str">
        <f t="shared" si="30"/>
        <v>10002994|Hardware del remolque|10002994</v>
      </c>
    </row>
    <row r="1976" spans="1:4" x14ac:dyDescent="0.25">
      <c r="A1976" s="28">
        <v>10000203</v>
      </c>
      <c r="B1976" s="28" t="s">
        <v>428</v>
      </c>
      <c r="C1976" s="27">
        <v>10000203</v>
      </c>
      <c r="D1976" s="27" t="str">
        <f t="shared" si="30"/>
        <v>10000203|Harina - Cereal / Legumbres (Larga Conservación)|10000203</v>
      </c>
    </row>
    <row r="1977" spans="1:4" x14ac:dyDescent="0.25">
      <c r="A1977" s="28">
        <v>10006636</v>
      </c>
      <c r="B1977" s="28" t="s">
        <v>3805</v>
      </c>
      <c r="C1977" s="27">
        <v>10006636</v>
      </c>
      <c r="D1977" s="27" t="str">
        <f t="shared" si="30"/>
        <v>10006636|Hedera Helix - Plantas vivas|10006636</v>
      </c>
    </row>
    <row r="1978" spans="1:4" x14ac:dyDescent="0.25">
      <c r="A1978" s="28" t="s">
        <v>5273</v>
      </c>
      <c r="B1978" s="25" t="s">
        <v>5274</v>
      </c>
      <c r="C1978" s="27">
        <v>10000215</v>
      </c>
      <c r="D1978" s="27" t="str">
        <f t="shared" si="30"/>
        <v>HIELO|Helados / Novedades de hielo (congelados)|10000215</v>
      </c>
    </row>
    <row r="1979" spans="1:4" x14ac:dyDescent="0.25">
      <c r="A1979" s="28">
        <v>10000216</v>
      </c>
      <c r="B1979" s="28" t="s">
        <v>438</v>
      </c>
      <c r="C1979" s="27">
        <v>10000216</v>
      </c>
      <c r="D1979" s="27" t="str">
        <f t="shared" si="30"/>
        <v>10000216|Helados / Novedades de hielo (no perecederos)|10000216</v>
      </c>
    </row>
    <row r="1980" spans="1:4" x14ac:dyDescent="0.25">
      <c r="A1980" s="28">
        <v>10006676</v>
      </c>
      <c r="B1980" s="28" t="s">
        <v>3845</v>
      </c>
      <c r="C1980" s="27">
        <v>10006676</v>
      </c>
      <c r="D1980" s="27" t="str">
        <f t="shared" si="30"/>
        <v>10006676|Helechos - Plantas vivas Otros|10006676</v>
      </c>
    </row>
    <row r="1981" spans="1:4" x14ac:dyDescent="0.25">
      <c r="A1981" s="28">
        <v>10006361</v>
      </c>
      <c r="B1981" s="28" t="s">
        <v>3536</v>
      </c>
      <c r="C1981" s="27">
        <v>10006361</v>
      </c>
      <c r="D1981" s="27" t="str">
        <f t="shared" si="30"/>
        <v>10006361|Helechos (canela)|10006361</v>
      </c>
    </row>
    <row r="1982" spans="1:4" x14ac:dyDescent="0.25">
      <c r="A1982" s="28">
        <v>10006362</v>
      </c>
      <c r="B1982" s="25" t="s">
        <v>3537</v>
      </c>
      <c r="C1982" s="27">
        <v>10006362</v>
      </c>
      <c r="D1982" s="27" t="str">
        <f t="shared" si="30"/>
        <v>10006362|Helechos (reales)|10006362</v>
      </c>
    </row>
    <row r="1983" spans="1:4" x14ac:dyDescent="0.25">
      <c r="A1983" s="28">
        <v>10006824</v>
      </c>
      <c r="B1983" s="28" t="s">
        <v>3976</v>
      </c>
      <c r="C1983" s="27">
        <v>10006824</v>
      </c>
      <c r="D1983" s="27" t="str">
        <f t="shared" si="30"/>
        <v>10006824|Helechos Fiddlehead|10006824</v>
      </c>
    </row>
    <row r="1984" spans="1:4" x14ac:dyDescent="0.25">
      <c r="A1984" s="28">
        <v>10006486</v>
      </c>
      <c r="B1984" s="25" t="s">
        <v>3656</v>
      </c>
      <c r="C1984" s="27">
        <v>10006486</v>
      </c>
      <c r="D1984" s="27" t="str">
        <f t="shared" si="30"/>
        <v>10006486|Helianthus annuus - flores cortadas|10006486</v>
      </c>
    </row>
    <row r="1985" spans="1:4" x14ac:dyDescent="0.25">
      <c r="A1985" s="28">
        <v>10006637</v>
      </c>
      <c r="B1985" s="28" t="s">
        <v>3806</v>
      </c>
      <c r="C1985" s="27">
        <v>10006637</v>
      </c>
      <c r="D1985" s="27" t="str">
        <f t="shared" si="30"/>
        <v>10006637|Helianthus annuus - plantas vivas|10006637</v>
      </c>
    </row>
    <row r="1986" spans="1:4" x14ac:dyDescent="0.25">
      <c r="A1986" s="28">
        <v>10006638</v>
      </c>
      <c r="B1986" s="28" t="s">
        <v>3807</v>
      </c>
      <c r="C1986" s="27">
        <v>10006638</v>
      </c>
      <c r="D1986" s="27" t="str">
        <f t="shared" ref="D1986:D2049" si="31">CONCATENATE(A1986,"|",B1986,"|",C1986)</f>
        <v>10006638|Helichrysum Petiolare - Plantas vivas|10006638</v>
      </c>
    </row>
    <row r="1987" spans="1:4" x14ac:dyDescent="0.25">
      <c r="A1987" s="28">
        <v>10006639</v>
      </c>
      <c r="B1987" s="28" t="s">
        <v>3808</v>
      </c>
      <c r="C1987" s="27">
        <v>10006639</v>
      </c>
      <c r="D1987" s="27" t="str">
        <f t="shared" si="31"/>
        <v>10006639|Heliotropio - Plantas vivas|10006639</v>
      </c>
    </row>
    <row r="1988" spans="1:4" x14ac:dyDescent="0.25">
      <c r="A1988" s="28">
        <v>10006640</v>
      </c>
      <c r="B1988" s="25" t="s">
        <v>3809</v>
      </c>
      <c r="C1988" s="27">
        <v>10006640</v>
      </c>
      <c r="D1988" s="27" t="str">
        <f t="shared" si="31"/>
        <v>10006640|Helleborus Niger - Plantas vivas|10006640</v>
      </c>
    </row>
    <row r="1989" spans="1:4" x14ac:dyDescent="0.25">
      <c r="A1989" s="28">
        <v>10003227</v>
      </c>
      <c r="B1989" s="28" t="s">
        <v>2141</v>
      </c>
      <c r="C1989" s="27">
        <v>10003227</v>
      </c>
      <c r="D1989" s="27" t="str">
        <f t="shared" si="31"/>
        <v>10003227|Herbicida / herbicida|10003227</v>
      </c>
    </row>
    <row r="1990" spans="1:4" x14ac:dyDescent="0.25">
      <c r="A1990" s="28">
        <v>10006845</v>
      </c>
      <c r="B1990" s="28" t="s">
        <v>3996</v>
      </c>
      <c r="C1990" s="27">
        <v>10006845</v>
      </c>
      <c r="D1990" s="27" t="str">
        <f t="shared" si="31"/>
        <v>10006845|Herramientas / Equipo - Mano Otro|10006845</v>
      </c>
    </row>
    <row r="1991" spans="1:4" x14ac:dyDescent="0.25">
      <c r="A1991" s="28">
        <v>10007937</v>
      </c>
      <c r="B1991" s="28" t="s">
        <v>5069</v>
      </c>
      <c r="C1991" s="27">
        <v>10007937</v>
      </c>
      <c r="D1991" s="27" t="str">
        <f t="shared" si="31"/>
        <v>10007937|Herramientas / Equipo - Paquetes variados de energía|10007937</v>
      </c>
    </row>
    <row r="1992" spans="1:4" x14ac:dyDescent="0.25">
      <c r="A1992" s="28">
        <v>10005645</v>
      </c>
      <c r="B1992" s="26" t="s">
        <v>2960</v>
      </c>
      <c r="C1992" s="27">
        <v>10005645</v>
      </c>
      <c r="D1992" s="27" t="str">
        <f t="shared" si="31"/>
        <v>10005645|Herramientas / Equipo - Paquetes variados de mano|10005645</v>
      </c>
    </row>
    <row r="1993" spans="1:4" x14ac:dyDescent="0.25">
      <c r="A1993" s="28" t="s">
        <v>5269</v>
      </c>
      <c r="B1993" s="25" t="s">
        <v>5270</v>
      </c>
      <c r="C1993" s="27">
        <v>10000543</v>
      </c>
      <c r="D1993" s="27" t="str">
        <f t="shared" si="31"/>
        <v>FOSFORO|Herramientas / fósforos para encender fuego|10000543</v>
      </c>
    </row>
    <row r="1994" spans="1:4" x14ac:dyDescent="0.25">
      <c r="A1994" s="28">
        <v>10003549</v>
      </c>
      <c r="B1994" s="25" t="s">
        <v>2331</v>
      </c>
      <c r="C1994" s="27">
        <v>10003549</v>
      </c>
      <c r="D1994" s="27" t="str">
        <f t="shared" si="31"/>
        <v>10003549|Herramientas de abocardado|10003549</v>
      </c>
    </row>
    <row r="1995" spans="1:4" x14ac:dyDescent="0.25">
      <c r="A1995" s="28">
        <v>10002176</v>
      </c>
      <c r="B1995" s="28" t="s">
        <v>1670</v>
      </c>
      <c r="C1995" s="27">
        <v>10002176</v>
      </c>
      <c r="D1995" s="27" t="str">
        <f t="shared" si="31"/>
        <v>10002176|Herramientas de cocina multifunción|10002176</v>
      </c>
    </row>
    <row r="1996" spans="1:4" x14ac:dyDescent="0.25">
      <c r="A1996" s="28">
        <v>10003645</v>
      </c>
      <c r="B1996" s="28" t="s">
        <v>2375</v>
      </c>
      <c r="C1996" s="27">
        <v>10003645</v>
      </c>
      <c r="D1996" s="27" t="str">
        <f t="shared" si="31"/>
        <v>10003645|Herramientas de corte|10003645</v>
      </c>
    </row>
    <row r="1997" spans="1:4" x14ac:dyDescent="0.25">
      <c r="A1997" s="28">
        <v>10003479</v>
      </c>
      <c r="B1997" s="25" t="s">
        <v>2287</v>
      </c>
      <c r="C1997" s="27">
        <v>10003479</v>
      </c>
      <c r="D1997" s="27" t="str">
        <f t="shared" si="31"/>
        <v>10003479|Herramientas de corte combinadas (sin motor)|10003479</v>
      </c>
    </row>
    <row r="1998" spans="1:4" x14ac:dyDescent="0.25">
      <c r="A1998" s="28">
        <v>10003545</v>
      </c>
      <c r="B1998" s="25" t="s">
        <v>2327</v>
      </c>
      <c r="C1998" s="27">
        <v>10003545</v>
      </c>
      <c r="D1998" s="27" t="str">
        <f t="shared" si="31"/>
        <v>10003545|Herramientas de formación de superficies|10003545</v>
      </c>
    </row>
    <row r="1999" spans="1:4" x14ac:dyDescent="0.25">
      <c r="A1999" s="28" t="s">
        <v>5359</v>
      </c>
      <c r="B1999" s="28" t="s">
        <v>5360</v>
      </c>
      <c r="C1999" s="27">
        <v>10003505</v>
      </c>
      <c r="D1999" s="27" t="str">
        <f t="shared" si="31"/>
        <v>PLAQUÉ|Herramientas de remachado|10003505</v>
      </c>
    </row>
    <row r="2000" spans="1:4" x14ac:dyDescent="0.25">
      <c r="A2000" s="28">
        <v>10003749</v>
      </c>
      <c r="B2000" s="28" t="s">
        <v>2433</v>
      </c>
      <c r="C2000" s="27">
        <v>10003749</v>
      </c>
      <c r="D2000" s="27" t="str">
        <f t="shared" si="31"/>
        <v>10003749|Herramientas eléctricas - Equipo de elevación / manipulación Otro|10003749</v>
      </c>
    </row>
    <row r="2001" spans="1:4" x14ac:dyDescent="0.25">
      <c r="A2001" s="28" t="s">
        <v>5319</v>
      </c>
      <c r="B2001" s="28" t="s">
        <v>5320</v>
      </c>
      <c r="C2001" s="27">
        <v>10003608</v>
      </c>
      <c r="D2001" s="27" t="str">
        <f t="shared" si="31"/>
        <v>MT_ELECTRICO|Herramientas eléctricas - Estacionarias - Repuestos / accesorios|10003608</v>
      </c>
    </row>
    <row r="2002" spans="1:4" x14ac:dyDescent="0.25">
      <c r="A2002" s="28">
        <v>10003408</v>
      </c>
      <c r="B2002" s="26" t="s">
        <v>2246</v>
      </c>
      <c r="C2002" s="27">
        <v>10003408</v>
      </c>
      <c r="D2002" s="27" t="str">
        <f t="shared" si="31"/>
        <v>10003408|Herramientas eléctricas de jardín Otros|10003408</v>
      </c>
    </row>
    <row r="2003" spans="1:4" x14ac:dyDescent="0.25">
      <c r="A2003" s="28">
        <v>10003751</v>
      </c>
      <c r="B2003" s="28" t="s">
        <v>2435</v>
      </c>
      <c r="C2003" s="27">
        <v>10003751</v>
      </c>
      <c r="D2003" s="27" t="str">
        <f t="shared" si="31"/>
        <v>10003751|Herramientas eléctricas: estacionarias otras|10003751</v>
      </c>
    </row>
    <row r="2004" spans="1:4" x14ac:dyDescent="0.25">
      <c r="A2004" s="28">
        <v>10003680</v>
      </c>
      <c r="B2004" s="25" t="s">
        <v>2401</v>
      </c>
      <c r="C2004" s="27">
        <v>10003680</v>
      </c>
      <c r="D2004" s="27" t="str">
        <f t="shared" si="31"/>
        <v>10003680|Herramientas eléctricas: piezas de repuesto / accesorios para equipos de elevación / manipulación|10003680</v>
      </c>
    </row>
    <row r="2005" spans="1:4" x14ac:dyDescent="0.25">
      <c r="A2005" s="28">
        <v>10003750</v>
      </c>
      <c r="B2005" s="28" t="s">
        <v>2434</v>
      </c>
      <c r="C2005" s="27">
        <v>10003750</v>
      </c>
      <c r="D2005" s="27" t="str">
        <f t="shared" si="31"/>
        <v>10003750|Herramientas eléctricas: piezas de repuesto / accesorios portátiles de mano|10003750</v>
      </c>
    </row>
    <row r="2006" spans="1:4" x14ac:dyDescent="0.25">
      <c r="A2006" s="28">
        <v>10003640</v>
      </c>
      <c r="B2006" s="28" t="s">
        <v>2370</v>
      </c>
      <c r="C2006" s="27">
        <v>10003640</v>
      </c>
      <c r="D2006" s="27" t="str">
        <f t="shared" si="31"/>
        <v>10003640|Herramientas eléctricas: portátiles, portátiles, otras|10003640</v>
      </c>
    </row>
    <row r="2007" spans="1:4" x14ac:dyDescent="0.25">
      <c r="A2007" s="28">
        <v>10001112</v>
      </c>
      <c r="B2007" s="28" t="s">
        <v>991</v>
      </c>
      <c r="C2007" s="27">
        <v>10001112</v>
      </c>
      <c r="D2007" s="27" t="str">
        <f t="shared" si="31"/>
        <v>10001112|Herramientas informáticas / Kits de herramientas|10001112</v>
      </c>
    </row>
    <row r="2008" spans="1:4" x14ac:dyDescent="0.25">
      <c r="A2008" s="28">
        <v>10003865</v>
      </c>
      <c r="B2008" s="28" t="s">
        <v>2496</v>
      </c>
      <c r="C2008" s="27">
        <v>10003865</v>
      </c>
      <c r="D2008" s="27" t="str">
        <f t="shared" si="31"/>
        <v>10003865|Herramientas manuales para césped / jardín Otros|10003865</v>
      </c>
    </row>
    <row r="2009" spans="1:4" x14ac:dyDescent="0.25">
      <c r="A2009" s="28">
        <v>10001732</v>
      </c>
      <c r="B2009" s="25" t="s">
        <v>1379</v>
      </c>
      <c r="C2009" s="27">
        <v>10001732</v>
      </c>
      <c r="D2009" s="27" t="str">
        <f t="shared" si="31"/>
        <v>10001732|Herramientas para artesanía en vidrio (motorizadas)|10001732</v>
      </c>
    </row>
    <row r="2010" spans="1:4" x14ac:dyDescent="0.25">
      <c r="A2010" s="28">
        <v>10006399</v>
      </c>
      <c r="B2010" s="28" t="s">
        <v>3573</v>
      </c>
      <c r="C2010" s="27">
        <v>10006399</v>
      </c>
      <c r="D2010" s="27" t="str">
        <f t="shared" si="31"/>
        <v>10006399|Herramientas para chimenea|10006399</v>
      </c>
    </row>
    <row r="2011" spans="1:4" x14ac:dyDescent="0.25">
      <c r="A2011" s="28">
        <v>10005658</v>
      </c>
      <c r="B2011" s="28" t="s">
        <v>2972</v>
      </c>
      <c r="C2011" s="27">
        <v>10005658</v>
      </c>
      <c r="D2011" s="27" t="str">
        <f t="shared" si="31"/>
        <v>10005658|Herramientas para congelar tuberías|10005658</v>
      </c>
    </row>
    <row r="2012" spans="1:4" x14ac:dyDescent="0.25">
      <c r="A2012" s="28">
        <v>10006842</v>
      </c>
      <c r="B2012" s="28" t="s">
        <v>3994</v>
      </c>
      <c r="C2012" s="27">
        <v>10006842</v>
      </c>
      <c r="D2012" s="27" t="str">
        <f t="shared" si="31"/>
        <v>10006842|Herramientas para encender fuego / Accesorios para fósforos|10006842</v>
      </c>
    </row>
    <row r="2013" spans="1:4" x14ac:dyDescent="0.25">
      <c r="A2013" s="28">
        <v>10001693</v>
      </c>
      <c r="B2013" s="25" t="s">
        <v>1349</v>
      </c>
      <c r="C2013" s="27">
        <v>10001693</v>
      </c>
      <c r="D2013" s="27" t="str">
        <f t="shared" si="31"/>
        <v>10001693|Herramientas para escultores (motorizadas)|10001693</v>
      </c>
    </row>
    <row r="2014" spans="1:4" x14ac:dyDescent="0.25">
      <c r="A2014" s="28">
        <v>10001692</v>
      </c>
      <c r="B2014" s="25" t="s">
        <v>1348</v>
      </c>
      <c r="C2014" s="27">
        <v>10001692</v>
      </c>
      <c r="D2014" s="27" t="str">
        <f t="shared" si="31"/>
        <v>10001692|Herramientas para escultores (sin motor)|10001692</v>
      </c>
    </row>
    <row r="2015" spans="1:4" x14ac:dyDescent="0.25">
      <c r="A2015" s="28">
        <v>10001739</v>
      </c>
      <c r="B2015" s="28" t="s">
        <v>1385</v>
      </c>
      <c r="C2015" s="27">
        <v>10001739</v>
      </c>
      <c r="D2015" s="27" t="str">
        <f t="shared" si="31"/>
        <v>10001739|Herramientas para manualidades con velas / jabón (motorizadas)|10001739</v>
      </c>
    </row>
    <row r="2016" spans="1:4" x14ac:dyDescent="0.25">
      <c r="A2016" s="28">
        <v>10001738</v>
      </c>
      <c r="B2016" s="25" t="s">
        <v>1384</v>
      </c>
      <c r="C2016" s="27">
        <v>10001738</v>
      </c>
      <c r="D2016" s="27" t="str">
        <f t="shared" si="31"/>
        <v>10001738|Herramientas para manualidades con velas / jabón (sin motor)|10001738</v>
      </c>
    </row>
    <row r="2017" spans="1:4" x14ac:dyDescent="0.25">
      <c r="A2017" s="28">
        <v>10001722</v>
      </c>
      <c r="B2017" s="28" t="s">
        <v>1372</v>
      </c>
      <c r="C2017" s="27">
        <v>10001722</v>
      </c>
      <c r="D2017" s="27" t="str">
        <f t="shared" si="31"/>
        <v>10001722|Herramientas para manualidades de cestería (sin motor)|10001722</v>
      </c>
    </row>
    <row r="2018" spans="1:4" x14ac:dyDescent="0.25">
      <c r="A2018" s="28">
        <v>10001726</v>
      </c>
      <c r="B2018" s="25" t="s">
        <v>1376</v>
      </c>
      <c r="C2018" s="27">
        <v>10001726</v>
      </c>
      <c r="D2018" s="27" t="str">
        <f t="shared" si="31"/>
        <v>10001726|Herramientas para manualidades de papel (sin motor)|10001726</v>
      </c>
    </row>
    <row r="2019" spans="1:4" x14ac:dyDescent="0.25">
      <c r="A2019" s="28">
        <v>10001742</v>
      </c>
      <c r="B2019" s="25" t="s">
        <v>1388</v>
      </c>
      <c r="C2019" s="27">
        <v>10001742</v>
      </c>
      <c r="D2019" s="27" t="str">
        <f t="shared" si="31"/>
        <v>10001742|Herramientas para manualidades de quemado / grabado de madera (motorizadas)|10001742</v>
      </c>
    </row>
    <row r="2020" spans="1:4" x14ac:dyDescent="0.25">
      <c r="A2020" s="28">
        <v>10001743</v>
      </c>
      <c r="B2020" s="28" t="s">
        <v>1389</v>
      </c>
      <c r="C2020" s="27">
        <v>10001743</v>
      </c>
      <c r="D2020" s="27" t="str">
        <f t="shared" si="31"/>
        <v>10001743|Herramientas para manualidades para quemar / grabar madera (sin motor)|10001743</v>
      </c>
    </row>
    <row r="2021" spans="1:4" x14ac:dyDescent="0.25">
      <c r="A2021" s="28">
        <v>10007035</v>
      </c>
      <c r="B2021" s="25" t="s">
        <v>4181</v>
      </c>
      <c r="C2021" s="27">
        <v>10007035</v>
      </c>
      <c r="D2021" s="27" t="str">
        <f t="shared" si="31"/>
        <v>10007035|Herramientas para revestimiento de paredes / techos - Eléctricas|10007035</v>
      </c>
    </row>
    <row r="2022" spans="1:4" x14ac:dyDescent="0.25">
      <c r="A2022" s="28">
        <v>10002012</v>
      </c>
      <c r="B2022" s="25" t="s">
        <v>1570</v>
      </c>
      <c r="C2022" s="27">
        <v>10002012</v>
      </c>
      <c r="D2022" s="27" t="str">
        <f t="shared" si="31"/>
        <v>10002012|Hervidores (con motor)|10002012</v>
      </c>
    </row>
    <row r="2023" spans="1:4" x14ac:dyDescent="0.25">
      <c r="A2023" s="28">
        <v>10002129</v>
      </c>
      <c r="B2023" s="28" t="s">
        <v>1633</v>
      </c>
      <c r="C2023" s="27">
        <v>10002129</v>
      </c>
      <c r="D2023" s="27" t="str">
        <f t="shared" si="31"/>
        <v>10002129|Hervidores (no eléctricos)|10002129</v>
      </c>
    </row>
    <row r="2024" spans="1:4" x14ac:dyDescent="0.25">
      <c r="A2024" s="28">
        <v>10006641</v>
      </c>
      <c r="B2024" s="25" t="s">
        <v>3810</v>
      </c>
      <c r="C2024" s="27">
        <v>10006641</v>
      </c>
      <c r="D2024" s="27" t="str">
        <f t="shared" si="31"/>
        <v>10006641|Heuchera - Plantas vivas|10006641</v>
      </c>
    </row>
    <row r="2025" spans="1:4" x14ac:dyDescent="0.25">
      <c r="A2025" s="28">
        <v>10006642</v>
      </c>
      <c r="B2025" s="25" t="s">
        <v>3811</v>
      </c>
      <c r="C2025" s="27">
        <v>10006642</v>
      </c>
      <c r="D2025" s="27" t="str">
        <f t="shared" si="31"/>
        <v>10006642|Hibiscus Rosa-Sinensis - Plantas vivas|10006642</v>
      </c>
    </row>
    <row r="2026" spans="1:4" x14ac:dyDescent="0.25">
      <c r="A2026" s="28">
        <v>10006430</v>
      </c>
      <c r="B2026" s="28" t="s">
        <v>3602</v>
      </c>
      <c r="C2026" s="27">
        <v>10006430</v>
      </c>
      <c r="D2026" s="27" t="str">
        <f t="shared" si="31"/>
        <v>10006430|Híbridos de bayas|10006430</v>
      </c>
    </row>
    <row r="2027" spans="1:4" x14ac:dyDescent="0.25">
      <c r="A2027" s="28">
        <v>10005916</v>
      </c>
      <c r="B2027" s="28" t="s">
        <v>3205</v>
      </c>
      <c r="C2027" s="27">
        <v>10005916</v>
      </c>
      <c r="D2027" s="27" t="str">
        <f t="shared" si="31"/>
        <v>10005916|Híbridos de fruta de hueso|10005916</v>
      </c>
    </row>
    <row r="2028" spans="1:4" x14ac:dyDescent="0.25">
      <c r="A2028" s="28">
        <v>10006441</v>
      </c>
      <c r="B2028" s="25" t="s">
        <v>3613</v>
      </c>
      <c r="C2028" s="27">
        <v>10006441</v>
      </c>
      <c r="D2028" s="27" t="str">
        <f t="shared" si="31"/>
        <v>10006441|Híbridos mandarín|10006441</v>
      </c>
    </row>
    <row r="2029" spans="1:4" x14ac:dyDescent="0.25">
      <c r="A2029" s="28">
        <v>10006275</v>
      </c>
      <c r="B2029" s="28" t="s">
        <v>3453</v>
      </c>
      <c r="C2029" s="27">
        <v>10006275</v>
      </c>
      <c r="D2029" s="27" t="str">
        <f t="shared" si="31"/>
        <v>10006275|Hidratantes para después del sol|10006275</v>
      </c>
    </row>
    <row r="2030" spans="1:4" x14ac:dyDescent="0.25">
      <c r="A2030" s="28">
        <v>10000214</v>
      </c>
      <c r="B2030" s="28" t="s">
        <v>437</v>
      </c>
      <c r="C2030" s="27">
        <v>10000214</v>
      </c>
      <c r="D2030" s="27" t="str">
        <f t="shared" si="31"/>
        <v>10000214|Hielo|10000214</v>
      </c>
    </row>
    <row r="2031" spans="1:4" x14ac:dyDescent="0.25">
      <c r="A2031" s="28">
        <v>10007634</v>
      </c>
      <c r="B2031" s="28" t="s">
        <v>4771</v>
      </c>
      <c r="C2031" s="27">
        <v>10007634</v>
      </c>
      <c r="D2031" s="27" t="str">
        <f t="shared" si="31"/>
        <v>10007634|Hierba azul (Bothriochloa spp.)|10007634</v>
      </c>
    </row>
    <row r="2032" spans="1:4" x14ac:dyDescent="0.25">
      <c r="A2032" s="28">
        <v>10007642</v>
      </c>
      <c r="B2032" s="25" t="s">
        <v>4779</v>
      </c>
      <c r="C2032" s="27">
        <v>10007642</v>
      </c>
      <c r="D2032" s="27" t="str">
        <f t="shared" si="31"/>
        <v>10007642|Hierba azul (Dichanthium spp.)|10007642</v>
      </c>
    </row>
    <row r="2033" spans="1:4" x14ac:dyDescent="0.25">
      <c r="A2033" s="28">
        <v>10007331</v>
      </c>
      <c r="B2033" s="28" t="s">
        <v>4476</v>
      </c>
      <c r="C2033" s="27">
        <v>10007331</v>
      </c>
      <c r="D2033" s="27" t="str">
        <f t="shared" si="31"/>
        <v>10007331|Hierba azul (Poa spp.)|10007331</v>
      </c>
    </row>
    <row r="2034" spans="1:4" x14ac:dyDescent="0.25">
      <c r="A2034" s="28">
        <v>10007538</v>
      </c>
      <c r="B2034" s="28" t="s">
        <v>4680</v>
      </c>
      <c r="C2034" s="27">
        <v>10007538</v>
      </c>
      <c r="D2034" s="27" t="str">
        <f t="shared" si="31"/>
        <v>10007538|Hierba Bermuda (Cynodon Dactylon)|10007538</v>
      </c>
    </row>
    <row r="2035" spans="1:4" x14ac:dyDescent="0.25">
      <c r="A2035" s="28">
        <v>10007633</v>
      </c>
      <c r="B2035" s="28" t="s">
        <v>4770</v>
      </c>
      <c r="C2035" s="27">
        <v>10007633</v>
      </c>
      <c r="D2035" s="27" t="str">
        <f t="shared" si="31"/>
        <v>10007633|Hierba cambia (Panicum Virgatum)|10007633</v>
      </c>
    </row>
    <row r="2036" spans="1:4" x14ac:dyDescent="0.25">
      <c r="A2036" s="28">
        <v>10007296</v>
      </c>
      <c r="B2036" s="25" t="s">
        <v>4442</v>
      </c>
      <c r="C2036" s="27">
        <v>10007296</v>
      </c>
      <c r="D2036" s="27" t="str">
        <f t="shared" si="31"/>
        <v>10007296|Hierba canaria (Phalaris canariensis)|10007296</v>
      </c>
    </row>
    <row r="2037" spans="1:4" x14ac:dyDescent="0.25">
      <c r="A2037" s="28">
        <v>10007661</v>
      </c>
      <c r="B2037" s="25" t="s">
        <v>4798</v>
      </c>
      <c r="C2037" s="27">
        <v>10007661</v>
      </c>
      <c r="D2037" s="27" t="str">
        <f t="shared" si="31"/>
        <v>10007661|Hierba cola de zorra (Setaria spp.)|10007661</v>
      </c>
    </row>
    <row r="2038" spans="1:4" x14ac:dyDescent="0.25">
      <c r="A2038" s="28">
        <v>10007542</v>
      </c>
      <c r="B2038" s="25" t="s">
        <v>4684</v>
      </c>
      <c r="C2038" s="27">
        <v>10007542</v>
      </c>
      <c r="D2038" s="27" t="str">
        <f t="shared" si="31"/>
        <v>10007542|Hierba Colón (Sorgo X Almum)|10007542</v>
      </c>
    </row>
    <row r="2039" spans="1:4" x14ac:dyDescent="0.25">
      <c r="A2039" s="28">
        <v>10007621</v>
      </c>
      <c r="B2039" s="28" t="s">
        <v>4758</v>
      </c>
      <c r="C2039" s="27">
        <v>10007621</v>
      </c>
      <c r="D2039" s="27" t="str">
        <f t="shared" si="31"/>
        <v>10007621|Hierba cortada del sur (Leersia Hexandra)|10007621</v>
      </c>
    </row>
    <row r="2040" spans="1:4" x14ac:dyDescent="0.25">
      <c r="A2040" s="28">
        <v>10007630</v>
      </c>
      <c r="B2040" s="28" t="s">
        <v>4767</v>
      </c>
      <c r="C2040" s="27">
        <v>10007630</v>
      </c>
      <c r="D2040" s="27" t="str">
        <f t="shared" si="31"/>
        <v>10007630|Hierba de arroz de la India (Oryzopsis Hymenoides)|10007630</v>
      </c>
    </row>
    <row r="2041" spans="1:4" x14ac:dyDescent="0.25">
      <c r="A2041" s="28">
        <v>10007671</v>
      </c>
      <c r="B2041" s="25" t="s">
        <v>4806</v>
      </c>
      <c r="C2041" s="27">
        <v>10007671</v>
      </c>
      <c r="D2041" s="27" t="str">
        <f t="shared" si="31"/>
        <v>10007671|Hierba de avena roja (Themeda Triandra)|10007671</v>
      </c>
    </row>
    <row r="2042" spans="1:4" x14ac:dyDescent="0.25">
      <c r="A2042" s="28">
        <v>10007537</v>
      </c>
      <c r="B2042" s="28" t="s">
        <v>4679</v>
      </c>
      <c r="C2042" s="27">
        <v>10007537</v>
      </c>
      <c r="D2042" s="27" t="str">
        <f t="shared" si="31"/>
        <v>10007537|Hierba de Bahía (Paspalum Notatum)|10007537</v>
      </c>
    </row>
    <row r="2043" spans="1:4" x14ac:dyDescent="0.25">
      <c r="A2043" s="28">
        <v>10007437</v>
      </c>
      <c r="B2043" s="25" t="s">
        <v>4580</v>
      </c>
      <c r="C2043" s="27">
        <v>10007437</v>
      </c>
      <c r="D2043" s="27" t="str">
        <f t="shared" si="31"/>
        <v>10007437|Hierba de búfalo (Paspalum conjugatum)|10007437</v>
      </c>
    </row>
    <row r="2044" spans="1:4" x14ac:dyDescent="0.25">
      <c r="A2044" s="28">
        <v>10007328</v>
      </c>
      <c r="B2044" s="28" t="s">
        <v>4473</v>
      </c>
      <c r="C2044" s="27">
        <v>10007328</v>
      </c>
      <c r="D2044" s="27" t="str">
        <f t="shared" si="31"/>
        <v>10007328|Hierba de dunas americana (Leymus spp.)|10007328</v>
      </c>
    </row>
    <row r="2045" spans="1:4" x14ac:dyDescent="0.25">
      <c r="A2045" s="28">
        <v>10007541</v>
      </c>
      <c r="B2045" s="25" t="s">
        <v>4683</v>
      </c>
      <c r="C2045" s="27">
        <v>10007541</v>
      </c>
      <c r="D2045" s="27" t="str">
        <f t="shared" si="31"/>
        <v>10007541|Hierba de ganso (Eleusine Indica)|10007541</v>
      </c>
    </row>
    <row r="2046" spans="1:4" x14ac:dyDescent="0.25">
      <c r="A2046" s="28">
        <v>10007632</v>
      </c>
      <c r="B2046" s="28" t="s">
        <v>4769</v>
      </c>
      <c r="C2046" s="27">
        <v>10007632</v>
      </c>
      <c r="D2046" s="27" t="str">
        <f t="shared" si="31"/>
        <v>10007632|Hierba de Guinea (Panicum Maximum)|10007632</v>
      </c>
    </row>
    <row r="2047" spans="1:4" x14ac:dyDescent="0.25">
      <c r="A2047" s="28">
        <v>10007643</v>
      </c>
      <c r="B2047" s="28" t="s">
        <v>4780</v>
      </c>
      <c r="C2047" s="27">
        <v>10007643</v>
      </c>
      <c r="D2047" s="27" t="str">
        <f t="shared" si="31"/>
        <v>10007643|Hierba de Java (Polytrias Armaura)|10007643</v>
      </c>
    </row>
    <row r="2048" spans="1:4" x14ac:dyDescent="0.25">
      <c r="A2048" s="28">
        <v>10007622</v>
      </c>
      <c r="B2048" s="25" t="s">
        <v>4759</v>
      </c>
      <c r="C2048" s="27">
        <v>10007622</v>
      </c>
      <c r="D2048" s="27" t="str">
        <f t="shared" si="31"/>
        <v>10007622|Hierba de playa americana (Ammophila Breviligulata)|10007622</v>
      </c>
    </row>
    <row r="2049" spans="1:4" x14ac:dyDescent="0.25">
      <c r="A2049" s="28">
        <v>10007325</v>
      </c>
      <c r="B2049" s="28" t="s">
        <v>4470</v>
      </c>
      <c r="C2049" s="27">
        <v>10007325</v>
      </c>
      <c r="D2049" s="27" t="str">
        <f t="shared" si="31"/>
        <v>10007325|Hierba de playa europea (Ammophila Arenaria)|10007325</v>
      </c>
    </row>
    <row r="2050" spans="1:4" x14ac:dyDescent="0.25">
      <c r="A2050" s="28">
        <v>10007540</v>
      </c>
      <c r="B2050" s="25" t="s">
        <v>4682</v>
      </c>
      <c r="C2050" s="27">
        <v>10007540</v>
      </c>
      <c r="D2050" s="27" t="str">
        <f t="shared" ref="D2050:D2113" si="32">CONCATENATE(A2050,"|",B2050,"|",C2050)</f>
        <v>10007540|Hierba de pradera llorona (Ehrharta Stipoides)|10007540</v>
      </c>
    </row>
    <row r="2051" spans="1:4" x14ac:dyDescent="0.25">
      <c r="A2051" s="28">
        <v>10007439</v>
      </c>
      <c r="B2051" s="28" t="s">
        <v>4582</v>
      </c>
      <c r="C2051" s="27">
        <v>10007439</v>
      </c>
      <c r="D2051" s="27" t="str">
        <f t="shared" si="32"/>
        <v>10007439|Hierba de Rodas (Chloris Gayana)|10007439</v>
      </c>
    </row>
    <row r="2052" spans="1:4" x14ac:dyDescent="0.25">
      <c r="A2052" s="28">
        <v>10007669</v>
      </c>
      <c r="B2052" s="25" t="s">
        <v>4804</v>
      </c>
      <c r="C2052" s="27">
        <v>10007669</v>
      </c>
      <c r="D2052" s="27" t="str">
        <f t="shared" si="32"/>
        <v>10007669|Hierba de San Agustín (Stenotaphrum Secundatum)|10007669</v>
      </c>
    </row>
    <row r="2053" spans="1:4" x14ac:dyDescent="0.25">
      <c r="A2053" s="28">
        <v>10007461</v>
      </c>
      <c r="B2053" s="25" t="s">
        <v>4604</v>
      </c>
      <c r="C2053" s="27">
        <v>10007461</v>
      </c>
      <c r="D2053" s="27" t="str">
        <f t="shared" si="32"/>
        <v>10007461|Hierba de San Juan (Hypericum Perforatum)|10007461</v>
      </c>
    </row>
    <row r="2054" spans="1:4" x14ac:dyDescent="0.25">
      <c r="A2054" s="28">
        <v>10007462</v>
      </c>
      <c r="B2054" s="25" t="s">
        <v>4605</v>
      </c>
      <c r="C2054" s="27">
        <v>10007462</v>
      </c>
      <c r="D2054" s="27" t="str">
        <f t="shared" si="32"/>
        <v>10007462|Hierba de sofá (Elymus repens)|10007462</v>
      </c>
    </row>
    <row r="2055" spans="1:4" x14ac:dyDescent="0.25">
      <c r="A2055" s="28">
        <v>10007663</v>
      </c>
      <c r="B2055" s="28" t="s">
        <v>4799</v>
      </c>
      <c r="C2055" s="27">
        <v>10007663</v>
      </c>
      <c r="D2055" s="27" t="str">
        <f t="shared" si="32"/>
        <v>10007663|Hierba de Sudán (Sorgo × Drummondii)|10007663</v>
      </c>
    </row>
    <row r="2056" spans="1:4" x14ac:dyDescent="0.25">
      <c r="A2056" s="28">
        <v>10007492</v>
      </c>
      <c r="B2056" s="28" t="s">
        <v>4634</v>
      </c>
      <c r="C2056" s="27">
        <v>10007492</v>
      </c>
      <c r="D2056" s="27" t="str">
        <f t="shared" si="32"/>
        <v>10007492|Hierba de vetiver (Chrysopogon Zizanioides)|10007492</v>
      </c>
    </row>
    <row r="2057" spans="1:4" x14ac:dyDescent="0.25">
      <c r="A2057" s="28">
        <v>10007323</v>
      </c>
      <c r="B2057" s="28" t="s">
        <v>4468</v>
      </c>
      <c r="C2057" s="27">
        <v>10007323</v>
      </c>
      <c r="D2057" s="27" t="str">
        <f t="shared" si="32"/>
        <v>10007323|Hierba del Nilo (Acroceras macrum)|10007323</v>
      </c>
    </row>
    <row r="2058" spans="1:4" x14ac:dyDescent="0.25">
      <c r="A2058" s="28">
        <v>10007539</v>
      </c>
      <c r="B2058" s="28" t="s">
        <v>4681</v>
      </c>
      <c r="C2058" s="27">
        <v>10007539</v>
      </c>
      <c r="D2058" s="27" t="str">
        <f t="shared" si="32"/>
        <v>10007539|Hierba digital (Digitaria spp.)|10007539</v>
      </c>
    </row>
    <row r="2059" spans="1:4" x14ac:dyDescent="0.25">
      <c r="A2059" s="28">
        <v>10007637</v>
      </c>
      <c r="B2059" s="28" t="s">
        <v>4774</v>
      </c>
      <c r="C2059" s="27">
        <v>10007637</v>
      </c>
      <c r="D2059" s="27" t="str">
        <f t="shared" si="32"/>
        <v>10007637|Hierba Kikuyu (Pennisetum Clandestinum)|10007637</v>
      </c>
    </row>
    <row r="2060" spans="1:4" x14ac:dyDescent="0.25">
      <c r="A2060" s="28">
        <v>10007631</v>
      </c>
      <c r="B2060" s="25" t="s">
        <v>4768</v>
      </c>
      <c r="C2060" s="27">
        <v>10007631</v>
      </c>
      <c r="D2060" s="27" t="str">
        <f t="shared" si="32"/>
        <v>10007631|Hierba Klein (Panicum Coloratum)|10007631</v>
      </c>
    </row>
    <row r="2061" spans="1:4" x14ac:dyDescent="0.25">
      <c r="A2061" s="28">
        <v>10007617</v>
      </c>
      <c r="B2061" s="25" t="s">
        <v>4754</v>
      </c>
      <c r="C2061" s="27">
        <v>10007617</v>
      </c>
      <c r="D2061" s="27" t="str">
        <f t="shared" si="32"/>
        <v>10007617|Hierba lanza (Heteropogon Contortus)|10007617</v>
      </c>
    </row>
    <row r="2062" spans="1:4" x14ac:dyDescent="0.25">
      <c r="A2062" s="28">
        <v>10007616</v>
      </c>
      <c r="B2062" s="28" t="s">
        <v>4753</v>
      </c>
      <c r="C2062" s="27">
        <v>10007616</v>
      </c>
      <c r="D2062" s="27" t="str">
        <f t="shared" si="32"/>
        <v>10007616|Hierba Limpo (Hemarthria Altissima)|10007616</v>
      </c>
    </row>
    <row r="2063" spans="1:4" x14ac:dyDescent="0.25">
      <c r="A2063" s="28">
        <v>10007682</v>
      </c>
      <c r="B2063" s="28" t="s">
        <v>4817</v>
      </c>
      <c r="C2063" s="27">
        <v>10007682</v>
      </c>
      <c r="D2063" s="27" t="str">
        <f t="shared" si="32"/>
        <v>10007682|Hierba Liverseed (Urochloa Panicoides)|10007682</v>
      </c>
    </row>
    <row r="2064" spans="1:4" x14ac:dyDescent="0.25">
      <c r="A2064" s="28">
        <v>10007627</v>
      </c>
      <c r="B2064" s="25" t="s">
        <v>4764</v>
      </c>
      <c r="C2064" s="27">
        <v>10007627</v>
      </c>
      <c r="D2064" s="27" t="str">
        <f t="shared" si="32"/>
        <v>10007627|Hierba Napier (Pennisetum Purpureum)|10007627</v>
      </c>
    </row>
    <row r="2065" spans="1:4" x14ac:dyDescent="0.25">
      <c r="A2065" s="28">
        <v>10007626</v>
      </c>
      <c r="B2065" s="25" t="s">
        <v>4763</v>
      </c>
      <c r="C2065" s="27">
        <v>10007626</v>
      </c>
      <c r="D2065" s="27" t="str">
        <f t="shared" si="32"/>
        <v>10007626|Hierba natal (Melinis Repens)|10007626</v>
      </c>
    </row>
    <row r="2066" spans="1:4" x14ac:dyDescent="0.25">
      <c r="A2066" s="28">
        <v>10007679</v>
      </c>
      <c r="B2066" s="28" t="s">
        <v>4814</v>
      </c>
      <c r="C2066" s="27">
        <v>10007679</v>
      </c>
      <c r="D2066" s="27" t="str">
        <f t="shared" si="32"/>
        <v>10007679|Hierba Sabi (Urochloa Mosambicensis)|10007679</v>
      </c>
    </row>
    <row r="2067" spans="1:4" x14ac:dyDescent="0.25">
      <c r="A2067" s="28">
        <v>10007636</v>
      </c>
      <c r="B2067" s="28" t="s">
        <v>4773</v>
      </c>
      <c r="C2067" s="27">
        <v>10007636</v>
      </c>
      <c r="D2067" s="27" t="str">
        <f t="shared" si="32"/>
        <v>10007636|Hierba Scrobic (Paspalum Scrobiculatum)|10007636</v>
      </c>
    </row>
    <row r="2068" spans="1:4" x14ac:dyDescent="0.25">
      <c r="A2068" s="28">
        <v>10007441</v>
      </c>
      <c r="B2068" s="28" t="s">
        <v>4584</v>
      </c>
      <c r="C2068" s="27">
        <v>10007441</v>
      </c>
      <c r="D2068" s="27" t="str">
        <f t="shared" si="32"/>
        <v>10007441|Hierba vetiver (Chrysopogon spp.)|10007441</v>
      </c>
    </row>
    <row r="2069" spans="1:4" x14ac:dyDescent="0.25">
      <c r="A2069" s="28">
        <v>10007686</v>
      </c>
      <c r="B2069" s="28" t="s">
        <v>4821</v>
      </c>
      <c r="C2069" s="27">
        <v>10007686</v>
      </c>
      <c r="D2069" s="27" t="str">
        <f t="shared" si="32"/>
        <v>10007686|Hierba Zoysia (Zoysia spp.)|10007686</v>
      </c>
    </row>
    <row r="2070" spans="1:4" x14ac:dyDescent="0.25">
      <c r="A2070" s="28">
        <v>10006677</v>
      </c>
      <c r="B2070" s="28" t="s">
        <v>3846</v>
      </c>
      <c r="C2070" s="27">
        <v>10006677</v>
      </c>
      <c r="D2070" s="27" t="str">
        <f t="shared" si="32"/>
        <v>10006677|Hierbas - Plantas Vivas Otras|10006677</v>
      </c>
    </row>
    <row r="2071" spans="1:4" x14ac:dyDescent="0.25">
      <c r="A2071" s="28">
        <v>10006678</v>
      </c>
      <c r="B2071" s="28" t="s">
        <v>3846</v>
      </c>
      <c r="C2071" s="27">
        <v>10006678</v>
      </c>
      <c r="D2071" s="27" t="str">
        <f t="shared" si="32"/>
        <v>10006678|Hierbas - Plantas Vivas Otras|10006678</v>
      </c>
    </row>
    <row r="2072" spans="1:4" x14ac:dyDescent="0.25">
      <c r="A2072" s="28">
        <v>10000212</v>
      </c>
      <c r="B2072" s="28" t="s">
        <v>435</v>
      </c>
      <c r="C2072" s="27">
        <v>10000212</v>
      </c>
      <c r="D2072" s="27" t="str">
        <f t="shared" si="32"/>
        <v>10000212|Hierbas / Especias (Congeladas)|10000212</v>
      </c>
    </row>
    <row r="2073" spans="1:4" x14ac:dyDescent="0.25">
      <c r="A2073" s="28">
        <v>10000049</v>
      </c>
      <c r="B2073" s="25" t="s">
        <v>359</v>
      </c>
      <c r="C2073" s="27">
        <v>10000049</v>
      </c>
      <c r="D2073" s="27" t="str">
        <f t="shared" si="32"/>
        <v>10000049|Hierbas / Especias (Larga Conservación)|10000049</v>
      </c>
    </row>
    <row r="2074" spans="1:4" x14ac:dyDescent="0.25">
      <c r="A2074" s="28">
        <v>10000048</v>
      </c>
      <c r="B2074" s="25" t="s">
        <v>358</v>
      </c>
      <c r="C2074" s="27">
        <v>10000048</v>
      </c>
      <c r="D2074" s="27" t="str">
        <f t="shared" si="32"/>
        <v>10000048|Hierbas / Especias (Perecederas)|10000048</v>
      </c>
    </row>
    <row r="2075" spans="1:4" x14ac:dyDescent="0.25">
      <c r="A2075" s="28">
        <v>10003654</v>
      </c>
      <c r="B2075" s="28" t="s">
        <v>2381</v>
      </c>
      <c r="C2075" s="27">
        <v>10003654</v>
      </c>
      <c r="D2075" s="27" t="str">
        <f t="shared" si="32"/>
        <v>10003654|Hierros para soldar / soldar|10003654</v>
      </c>
    </row>
    <row r="2076" spans="1:4" x14ac:dyDescent="0.25">
      <c r="A2076" s="28">
        <v>10000783</v>
      </c>
      <c r="B2076" s="28" t="s">
        <v>818</v>
      </c>
      <c r="C2076" s="27">
        <v>10000783</v>
      </c>
      <c r="D2076" s="27" t="str">
        <f t="shared" si="32"/>
        <v>10000783|Higiene bucal Otro|10000783</v>
      </c>
    </row>
    <row r="2077" spans="1:4" x14ac:dyDescent="0.25">
      <c r="A2077" s="28">
        <v>10000782</v>
      </c>
      <c r="B2077" s="25" t="s">
        <v>817</v>
      </c>
      <c r="C2077" s="27">
        <v>10000782</v>
      </c>
      <c r="D2077" s="27" t="str">
        <f t="shared" si="32"/>
        <v>10000782|Higiene bucal: piezas de repuesto|10000782</v>
      </c>
    </row>
    <row r="2078" spans="1:4" x14ac:dyDescent="0.25">
      <c r="A2078" s="28">
        <v>10000510</v>
      </c>
      <c r="B2078" s="28" t="s">
        <v>630</v>
      </c>
      <c r="C2078" s="27">
        <v>10000510</v>
      </c>
      <c r="D2078" s="27" t="str">
        <f t="shared" si="32"/>
        <v>10000510|Higiene de mascotas / Protección sanitaria|10000510</v>
      </c>
    </row>
    <row r="2079" spans="1:4" x14ac:dyDescent="0.25">
      <c r="A2079" s="28">
        <v>10000344</v>
      </c>
      <c r="B2079" s="28" t="s">
        <v>535</v>
      </c>
      <c r="C2079" s="27">
        <v>10000344</v>
      </c>
      <c r="D2079" s="27" t="str">
        <f t="shared" si="32"/>
        <v>10000344|Higiene femenina - Accesorios|10000344</v>
      </c>
    </row>
    <row r="2080" spans="1:4" x14ac:dyDescent="0.25">
      <c r="A2080" s="28">
        <v>10000482</v>
      </c>
      <c r="B2080" s="28" t="s">
        <v>607</v>
      </c>
      <c r="C2080" s="27">
        <v>10000482</v>
      </c>
      <c r="D2080" s="27" t="str">
        <f t="shared" si="32"/>
        <v>10000482|Higiene femenina - Copas|10000482</v>
      </c>
    </row>
    <row r="2081" spans="1:4" x14ac:dyDescent="0.25">
      <c r="A2081" s="28">
        <v>10000483</v>
      </c>
      <c r="B2081" s="28" t="s">
        <v>608</v>
      </c>
      <c r="C2081" s="27">
        <v>10000483</v>
      </c>
      <c r="D2081" s="27" t="str">
        <f t="shared" si="32"/>
        <v>10000483|Higiene femenina - Panty Liners|10000483</v>
      </c>
    </row>
    <row r="2082" spans="1:4" x14ac:dyDescent="0.25">
      <c r="A2082" s="28">
        <v>10000320</v>
      </c>
      <c r="B2082" s="25" t="s">
        <v>518</v>
      </c>
      <c r="C2082" s="27">
        <v>10000320</v>
      </c>
      <c r="D2082" s="27" t="str">
        <f t="shared" si="32"/>
        <v>10000320|Higiene femenina - Tampones|10000320</v>
      </c>
    </row>
    <row r="2083" spans="1:4" x14ac:dyDescent="0.25">
      <c r="A2083" s="28">
        <v>10000376</v>
      </c>
      <c r="B2083" s="25" t="s">
        <v>556</v>
      </c>
      <c r="C2083" s="27">
        <v>10000376</v>
      </c>
      <c r="D2083" s="27" t="str">
        <f t="shared" si="32"/>
        <v>10000376|Higiene femenina - Toallas / Almohadillas|10000376</v>
      </c>
    </row>
    <row r="2084" spans="1:4" x14ac:dyDescent="0.25">
      <c r="A2084" s="28">
        <v>10000785</v>
      </c>
      <c r="B2084" s="28" t="s">
        <v>820</v>
      </c>
      <c r="C2084" s="27">
        <v>10000785</v>
      </c>
      <c r="D2084" s="27" t="str">
        <f t="shared" si="32"/>
        <v>10000785|Higiene femenina / de enfermería Otro|10000785</v>
      </c>
    </row>
    <row r="2085" spans="1:4" x14ac:dyDescent="0.25">
      <c r="A2085" s="28">
        <v>10000786</v>
      </c>
      <c r="B2085" s="28" t="s">
        <v>821</v>
      </c>
      <c r="C2085" s="27">
        <v>10000786</v>
      </c>
      <c r="D2085" s="27" t="str">
        <f t="shared" si="32"/>
        <v>10000786|Higiene personal general Otros|10000786</v>
      </c>
    </row>
    <row r="2086" spans="1:4" x14ac:dyDescent="0.25">
      <c r="A2086" s="28">
        <v>10005960</v>
      </c>
      <c r="B2086" s="28" t="s">
        <v>3236</v>
      </c>
      <c r="C2086" s="27">
        <v>10005960</v>
      </c>
      <c r="D2086" s="27" t="str">
        <f t="shared" si="32"/>
        <v>10005960|Higos|10005960</v>
      </c>
    </row>
    <row r="2087" spans="1:4" x14ac:dyDescent="0.25">
      <c r="A2087" s="28">
        <v>10007163</v>
      </c>
      <c r="B2087" s="25" t="s">
        <v>4309</v>
      </c>
      <c r="C2087" s="27">
        <v>10007163</v>
      </c>
      <c r="D2087" s="27" t="str">
        <f t="shared" si="32"/>
        <v>10007163|Higos (Ficus carica)|10007163</v>
      </c>
    </row>
    <row r="2088" spans="1:4" x14ac:dyDescent="0.25">
      <c r="A2088" s="28">
        <v>10007104</v>
      </c>
      <c r="B2088" s="28" t="s">
        <v>4250</v>
      </c>
      <c r="C2088" s="27">
        <v>10007104</v>
      </c>
      <c r="D2088" s="27" t="str">
        <f t="shared" si="32"/>
        <v>10007104|Higos de cactus (Opuntia ficus-indica)|10007104</v>
      </c>
    </row>
    <row r="2089" spans="1:4" x14ac:dyDescent="0.25">
      <c r="A2089" s="28">
        <v>10005323</v>
      </c>
      <c r="B2089" s="28" t="s">
        <v>2792</v>
      </c>
      <c r="C2089" s="27">
        <v>10005323</v>
      </c>
      <c r="D2089" s="27" t="str">
        <f t="shared" si="32"/>
        <v>10005323|Higrómetros - Eléctricos|10005323</v>
      </c>
    </row>
    <row r="2090" spans="1:4" x14ac:dyDescent="0.25">
      <c r="A2090" s="28">
        <v>10003437</v>
      </c>
      <c r="B2090" s="25" t="s">
        <v>2264</v>
      </c>
      <c r="C2090" s="27">
        <v>10003437</v>
      </c>
      <c r="D2090" s="27" t="str">
        <f t="shared" si="32"/>
        <v>10003437|Higrómetros: sin motor|10003437</v>
      </c>
    </row>
    <row r="2091" spans="1:4" x14ac:dyDescent="0.25">
      <c r="A2091" s="28">
        <v>10001756</v>
      </c>
      <c r="B2091" s="28" t="s">
        <v>1399</v>
      </c>
      <c r="C2091" s="27">
        <v>10001756</v>
      </c>
      <c r="D2091" s="27" t="str">
        <f t="shared" si="32"/>
        <v>10001756|Hilado / Tejido de fibras / hilos|10001756</v>
      </c>
    </row>
    <row r="2092" spans="1:4" x14ac:dyDescent="0.25">
      <c r="A2092" s="28" t="s">
        <v>5275</v>
      </c>
      <c r="B2092" s="25" t="s">
        <v>5276</v>
      </c>
      <c r="C2092" s="27">
        <v>10001701</v>
      </c>
      <c r="D2092" s="27" t="str">
        <f t="shared" si="32"/>
        <v>HILOS|Hilos de costura|10001701</v>
      </c>
    </row>
    <row r="2093" spans="1:4" x14ac:dyDescent="0.25">
      <c r="A2093" s="28">
        <v>10006420</v>
      </c>
      <c r="B2093" s="28" t="s">
        <v>3593</v>
      </c>
      <c r="C2093" s="27">
        <v>10006420</v>
      </c>
      <c r="D2093" s="27" t="str">
        <f t="shared" si="32"/>
        <v>10006420|Hin Choy|10006420</v>
      </c>
    </row>
    <row r="2094" spans="1:4" x14ac:dyDescent="0.25">
      <c r="A2094" s="28">
        <v>10006272</v>
      </c>
      <c r="B2094" s="28" t="s">
        <v>3450</v>
      </c>
      <c r="C2094" s="27">
        <v>10006272</v>
      </c>
      <c r="D2094" s="27" t="str">
        <f t="shared" si="32"/>
        <v>10006272|Hinojo (subespecie azoricum)|10006272</v>
      </c>
    </row>
    <row r="2095" spans="1:4" x14ac:dyDescent="0.25">
      <c r="A2095" s="28">
        <v>10006052</v>
      </c>
      <c r="B2095" s="28" t="s">
        <v>3289</v>
      </c>
      <c r="C2095" s="27">
        <v>10006052</v>
      </c>
      <c r="D2095" s="27" t="str">
        <f t="shared" si="32"/>
        <v>10006052|Hinojo (Subespecie dulce)|10006052</v>
      </c>
    </row>
    <row r="2096" spans="1:4" x14ac:dyDescent="0.25">
      <c r="A2096" s="28">
        <v>10006854</v>
      </c>
      <c r="B2096" s="28" t="s">
        <v>4004</v>
      </c>
      <c r="C2096" s="27">
        <v>10006854</v>
      </c>
      <c r="D2096" s="27" t="str">
        <f t="shared" si="32"/>
        <v>10006854|Hippeastrum|10006854</v>
      </c>
    </row>
    <row r="2097" spans="1:4" x14ac:dyDescent="0.25">
      <c r="A2097" s="28">
        <v>10006487</v>
      </c>
      <c r="B2097" s="28" t="s">
        <v>3657</v>
      </c>
      <c r="C2097" s="27">
        <v>10006487</v>
      </c>
      <c r="D2097" s="27" t="str">
        <f t="shared" si="32"/>
        <v>10006487|Hippeastrum - Flores cortadas|10006487</v>
      </c>
    </row>
    <row r="2098" spans="1:4" x14ac:dyDescent="0.25">
      <c r="A2098" s="28">
        <v>10006643</v>
      </c>
      <c r="B2098" s="25" t="s">
        <v>3812</v>
      </c>
      <c r="C2098" s="27">
        <v>10006643</v>
      </c>
      <c r="D2098" s="27" t="str">
        <f t="shared" si="32"/>
        <v>10006643|Hippeastrum - Plantas vivas|10006643</v>
      </c>
    </row>
    <row r="2099" spans="1:4" x14ac:dyDescent="0.25">
      <c r="A2099" s="28">
        <v>10006077</v>
      </c>
      <c r="B2099" s="28" t="s">
        <v>3307</v>
      </c>
      <c r="C2099" s="27">
        <v>10006077</v>
      </c>
      <c r="D2099" s="27" t="str">
        <f t="shared" si="32"/>
        <v>10006077|Hisopo|10006077</v>
      </c>
    </row>
    <row r="2100" spans="1:4" x14ac:dyDescent="0.25">
      <c r="A2100" s="28">
        <v>10003384</v>
      </c>
      <c r="B2100" s="28" t="s">
        <v>2222</v>
      </c>
      <c r="C2100" s="27">
        <v>10003384</v>
      </c>
      <c r="D2100" s="27" t="str">
        <f t="shared" si="32"/>
        <v>10003384|Hoces / Guadañas / Snaths|10003384</v>
      </c>
    </row>
    <row r="2101" spans="1:4" x14ac:dyDescent="0.25">
      <c r="A2101" s="28">
        <v>10005098</v>
      </c>
      <c r="B2101" s="25" t="s">
        <v>2622</v>
      </c>
      <c r="C2101" s="27">
        <v>10005098</v>
      </c>
      <c r="D2101" s="27" t="str">
        <f t="shared" si="32"/>
        <v>10005098|Hogar / Almacenamiento de oficina / Mobiliario de exhibición - Piezas de repuesto / Componentes|10005098</v>
      </c>
    </row>
    <row r="2102" spans="1:4" x14ac:dyDescent="0.25">
      <c r="A2102" s="28">
        <v>10002191</v>
      </c>
      <c r="B2102" s="25" t="s">
        <v>1680</v>
      </c>
      <c r="C2102" s="27">
        <v>10002191</v>
      </c>
      <c r="D2102" s="27" t="str">
        <f t="shared" si="32"/>
        <v>10002191|Hogar / Almacenamiento de oficina / Mobiliario de exhibición / Pantallas Variedad de paquetes|10002191</v>
      </c>
    </row>
    <row r="2103" spans="1:4" x14ac:dyDescent="0.25">
      <c r="A2103" s="28">
        <v>10003790</v>
      </c>
      <c r="B2103" s="25" t="s">
        <v>2461</v>
      </c>
      <c r="C2103" s="27">
        <v>10003790</v>
      </c>
      <c r="D2103" s="27" t="str">
        <f t="shared" si="32"/>
        <v>10003790|Hogar / Almacenamiento de oficina / Mobiliario de exhibición Otro|10003790</v>
      </c>
    </row>
    <row r="2104" spans="1:4" x14ac:dyDescent="0.25">
      <c r="A2104" s="28">
        <v>10002187</v>
      </c>
      <c r="B2104" s="25" t="s">
        <v>1676</v>
      </c>
      <c r="C2104" s="27">
        <v>10002187</v>
      </c>
      <c r="D2104" s="27" t="str">
        <f t="shared" si="32"/>
        <v>10002187|Hogar / Cajas de oficina / Cestas|10002187</v>
      </c>
    </row>
    <row r="2105" spans="1:4" x14ac:dyDescent="0.25">
      <c r="A2105" s="28">
        <v>10002221</v>
      </c>
      <c r="B2105" s="28" t="s">
        <v>1707</v>
      </c>
      <c r="C2105" s="27">
        <v>10002221</v>
      </c>
      <c r="D2105" s="27" t="str">
        <f t="shared" si="32"/>
        <v>10002221|Hogar / Oficina Telas / Mobiliario textil Otro|10002221</v>
      </c>
    </row>
    <row r="2106" spans="1:4" x14ac:dyDescent="0.25">
      <c r="A2106" s="28">
        <v>10007957</v>
      </c>
      <c r="B2106" s="28" t="s">
        <v>5086</v>
      </c>
      <c r="C2106" s="27">
        <v>10007957</v>
      </c>
      <c r="D2106" s="27" t="str">
        <f t="shared" si="32"/>
        <v>10007957|Hogar inteligente / Equipo de automatización del hogar - Dispositivo de monitoreo de energía|10007957</v>
      </c>
    </row>
    <row r="2107" spans="1:4" x14ac:dyDescent="0.25">
      <c r="A2107" s="28">
        <v>10007025</v>
      </c>
      <c r="B2107" s="28" t="s">
        <v>4171</v>
      </c>
      <c r="C2107" s="27">
        <v>10007025</v>
      </c>
      <c r="D2107" s="27" t="str">
        <f t="shared" si="32"/>
        <v>10007025|Hogar inteligente / Equipos de automatización del hogar - Aparatos de iluminación|10007025</v>
      </c>
    </row>
    <row r="2108" spans="1:4" x14ac:dyDescent="0.25">
      <c r="A2108" s="28">
        <v>10007023</v>
      </c>
      <c r="B2108" s="25" t="s">
        <v>4169</v>
      </c>
      <c r="C2108" s="27">
        <v>10007023</v>
      </c>
      <c r="D2108" s="27" t="str">
        <f t="shared" si="32"/>
        <v>10007023|Hogar inteligente / Equipos de automatización del hogar - Aparatos de regulación de temperatura|10007023</v>
      </c>
    </row>
    <row r="2109" spans="1:4" x14ac:dyDescent="0.25">
      <c r="A2109" s="28">
        <v>10007022</v>
      </c>
      <c r="B2109" s="25" t="s">
        <v>4168</v>
      </c>
      <c r="C2109" s="27">
        <v>10007022</v>
      </c>
      <c r="D2109" s="27" t="str">
        <f t="shared" si="32"/>
        <v>10007022|Hogar inteligente / Equipos de automatización del hogar - Aparatos de seguridad|10007022</v>
      </c>
    </row>
    <row r="2110" spans="1:4" x14ac:dyDescent="0.25">
      <c r="A2110" s="28">
        <v>10007024</v>
      </c>
      <c r="B2110" s="25" t="s">
        <v>4170</v>
      </c>
      <c r="C2110" s="27">
        <v>10007024</v>
      </c>
      <c r="D2110" s="27" t="str">
        <f t="shared" si="32"/>
        <v>10007024|Hogar inteligente / Equipos de automatización del hogar - Césped / Jardín / Aparatos de ocio|10007024</v>
      </c>
    </row>
    <row r="2111" spans="1:4" x14ac:dyDescent="0.25">
      <c r="A2111" s="28">
        <v>10007021</v>
      </c>
      <c r="B2111" s="28" t="s">
        <v>4167</v>
      </c>
      <c r="C2111" s="27">
        <v>10007021</v>
      </c>
      <c r="D2111" s="27" t="str">
        <f t="shared" si="32"/>
        <v>10007021|Hogar inteligente / Equipos de automatización del hogar - Panel de control|10007021</v>
      </c>
    </row>
    <row r="2112" spans="1:4" x14ac:dyDescent="0.25">
      <c r="A2112" s="28">
        <v>10008002</v>
      </c>
      <c r="B2112" s="28" t="s">
        <v>5130</v>
      </c>
      <c r="C2112" s="27">
        <v>10008002</v>
      </c>
      <c r="D2112" s="27" t="str">
        <f t="shared" si="32"/>
        <v>10008002|Hoja Santa|10008002</v>
      </c>
    </row>
    <row r="2113" spans="1:4" x14ac:dyDescent="0.25">
      <c r="A2113" s="28">
        <v>10003800</v>
      </c>
      <c r="B2113" s="25" t="s">
        <v>2467</v>
      </c>
      <c r="C2113" s="27">
        <v>10003800</v>
      </c>
      <c r="D2113" s="27" t="str">
        <f t="shared" si="32"/>
        <v>10003800|Hojas - Sierra - Sin motor|10003800</v>
      </c>
    </row>
    <row r="2114" spans="1:4" x14ac:dyDescent="0.25">
      <c r="A2114" s="28">
        <v>10006457</v>
      </c>
      <c r="B2114" s="28" t="s">
        <v>3628</v>
      </c>
      <c r="C2114" s="27">
        <v>10006457</v>
      </c>
      <c r="D2114" s="27" t="str">
        <f t="shared" ref="D2114:D2177" si="33">CONCATENATE(A2114,"|",B2114,"|",C2114)</f>
        <v>10006457|Hojas de apio|10006457</v>
      </c>
    </row>
    <row r="2115" spans="1:4" x14ac:dyDescent="0.25">
      <c r="A2115" s="28">
        <v>10006269</v>
      </c>
      <c r="B2115" s="25" t="s">
        <v>3447</v>
      </c>
      <c r="C2115" s="27">
        <v>10006269</v>
      </c>
      <c r="D2115" s="27" t="str">
        <f t="shared" si="33"/>
        <v>10006269|Hojas de bebé|10006269</v>
      </c>
    </row>
    <row r="2116" spans="1:4" x14ac:dyDescent="0.25">
      <c r="A2116" s="28">
        <v>10006086</v>
      </c>
      <c r="B2116" s="26" t="s">
        <v>3311</v>
      </c>
      <c r="C2116" s="27">
        <v>10006086</v>
      </c>
      <c r="D2116" s="27" t="str">
        <f t="shared" si="33"/>
        <v>10006086|Hojas de canónigos|10006086</v>
      </c>
    </row>
    <row r="2117" spans="1:4" x14ac:dyDescent="0.25">
      <c r="A2117" s="28">
        <v>10003824</v>
      </c>
      <c r="B2117" s="25" t="s">
        <v>2478</v>
      </c>
      <c r="C2117" s="27">
        <v>10003824</v>
      </c>
      <c r="D2117" s="27" t="str">
        <f t="shared" si="33"/>
        <v>10003824|Hojas de cuchillo - Sin motor (Hobby / Utilitario)|10003824</v>
      </c>
    </row>
    <row r="2118" spans="1:4" x14ac:dyDescent="0.25">
      <c r="A2118" s="28">
        <v>10002490</v>
      </c>
      <c r="B2118" s="28" t="s">
        <v>1755</v>
      </c>
      <c r="C2118" s="27">
        <v>10002490</v>
      </c>
      <c r="D2118" s="27" t="str">
        <f t="shared" si="33"/>
        <v>10002490|Hojas de polvo / hojas sueltas|10002490</v>
      </c>
    </row>
    <row r="2119" spans="1:4" x14ac:dyDescent="0.25">
      <c r="A2119" s="28">
        <v>10007421</v>
      </c>
      <c r="B2119" s="25" t="s">
        <v>4564</v>
      </c>
      <c r="C2119" s="27">
        <v>10007421</v>
      </c>
      <c r="D2119" s="27" t="str">
        <f t="shared" si="33"/>
        <v>10007421|Hojas de vainilla (Achlys Triphylla)|10007421</v>
      </c>
    </row>
    <row r="2120" spans="1:4" x14ac:dyDescent="0.25">
      <c r="A2120" s="28">
        <v>10005856</v>
      </c>
      <c r="B2120" s="25" t="s">
        <v>3152</v>
      </c>
      <c r="C2120" s="27">
        <v>10005856</v>
      </c>
      <c r="D2120" s="27" t="str">
        <f t="shared" si="33"/>
        <v>10005856|Hojas deslizantes|10005856</v>
      </c>
    </row>
    <row r="2121" spans="1:4" x14ac:dyDescent="0.25">
      <c r="A2121" s="28">
        <v>10006157</v>
      </c>
      <c r="B2121" s="28" t="s">
        <v>3361</v>
      </c>
      <c r="C2121" s="27">
        <v>10006157</v>
      </c>
      <c r="D2121" s="27" t="str">
        <f t="shared" si="33"/>
        <v>10006157|Hongo común cultivado (Agaricus)|10006157</v>
      </c>
    </row>
    <row r="2122" spans="1:4" x14ac:dyDescent="0.25">
      <c r="A2122" s="28">
        <v>10007709</v>
      </c>
      <c r="B2122" s="25" t="s">
        <v>4844</v>
      </c>
      <c r="C2122" s="27">
        <v>10007709</v>
      </c>
      <c r="D2122" s="27" t="str">
        <f t="shared" si="33"/>
        <v>10007709|Hongo común Funghi (Agaricus)|10007709</v>
      </c>
    </row>
    <row r="2123" spans="1:4" x14ac:dyDescent="0.25">
      <c r="A2123" s="28">
        <v>10007718</v>
      </c>
      <c r="B2123" s="28" t="s">
        <v>4853</v>
      </c>
      <c r="C2123" s="27">
        <v>10007718</v>
      </c>
      <c r="D2123" s="27" t="str">
        <f t="shared" si="33"/>
        <v>10007718|Hongo ostra Funghi (Pleurotus Ostreatus)|10007718</v>
      </c>
    </row>
    <row r="2124" spans="1:4" x14ac:dyDescent="0.25">
      <c r="A2124" s="28">
        <v>10007715</v>
      </c>
      <c r="B2124" s="25" t="s">
        <v>4850</v>
      </c>
      <c r="C2124" s="27">
        <v>10007715</v>
      </c>
      <c r="D2124" s="27" t="str">
        <f t="shared" si="33"/>
        <v>10007715|Hongo Shiitake Funghi (Lentinula Edodes)|10007715</v>
      </c>
    </row>
    <row r="2125" spans="1:4" x14ac:dyDescent="0.25">
      <c r="A2125" s="28">
        <v>10006263</v>
      </c>
      <c r="B2125" s="25" t="s">
        <v>3441</v>
      </c>
      <c r="C2125" s="27">
        <v>10006263</v>
      </c>
      <c r="D2125" s="27" t="str">
        <f t="shared" si="33"/>
        <v>10006263|Hongos Haya|10006263</v>
      </c>
    </row>
    <row r="2126" spans="1:4" x14ac:dyDescent="0.25">
      <c r="A2126" s="28">
        <v>10007714</v>
      </c>
      <c r="B2126" s="28" t="s">
        <v>4849</v>
      </c>
      <c r="C2126" s="27">
        <v>10007714</v>
      </c>
      <c r="D2126" s="27" t="str">
        <f t="shared" si="33"/>
        <v>10007714|Hongos Haya Funghi (Hypsizygus Tessellatus)|10007714</v>
      </c>
    </row>
    <row r="2127" spans="1:4" x14ac:dyDescent="0.25">
      <c r="A2127" s="28">
        <v>10006836</v>
      </c>
      <c r="B2127" s="25" t="s">
        <v>3988</v>
      </c>
      <c r="C2127" s="27">
        <v>10006836</v>
      </c>
      <c r="D2127" s="27" t="str">
        <f t="shared" si="33"/>
        <v>10006836|Hongos Lingzhi|10006836</v>
      </c>
    </row>
    <row r="2128" spans="1:4" x14ac:dyDescent="0.25">
      <c r="A2128" s="28">
        <v>10006266</v>
      </c>
      <c r="B2128" s="25" t="s">
        <v>3444</v>
      </c>
      <c r="C2128" s="27">
        <v>10006266</v>
      </c>
      <c r="D2128" s="27" t="str">
        <f t="shared" si="33"/>
        <v>10006266|Hongos Silvestres (Otros)|10006266</v>
      </c>
    </row>
    <row r="2129" spans="1:4" x14ac:dyDescent="0.25">
      <c r="A2129" s="28">
        <v>10007220</v>
      </c>
      <c r="B2129" s="28" t="s">
        <v>4366</v>
      </c>
      <c r="C2129" s="27">
        <v>10007220</v>
      </c>
      <c r="D2129" s="27" t="str">
        <f t="shared" si="33"/>
        <v>10007220|Hopplants (Humulus lupulus)|10007220</v>
      </c>
    </row>
    <row r="2130" spans="1:4" x14ac:dyDescent="0.25">
      <c r="A2130" s="28">
        <v>10006644</v>
      </c>
      <c r="B2130" s="25" t="s">
        <v>3813</v>
      </c>
      <c r="C2130" s="27">
        <v>10006644</v>
      </c>
      <c r="D2130" s="27" t="str">
        <f t="shared" si="33"/>
        <v>10006644|Hordeum - Plantas vivas|10006644</v>
      </c>
    </row>
    <row r="2131" spans="1:4" x14ac:dyDescent="0.25">
      <c r="A2131" s="28">
        <v>10001950</v>
      </c>
      <c r="B2131" s="28" t="s">
        <v>1523</v>
      </c>
      <c r="C2131" s="27">
        <v>10001950</v>
      </c>
      <c r="D2131" s="27" t="str">
        <f t="shared" si="33"/>
        <v>10001950|Hornos|10001950</v>
      </c>
    </row>
    <row r="2132" spans="1:4" x14ac:dyDescent="0.25">
      <c r="A2132" s="28">
        <v>10001694</v>
      </c>
      <c r="B2132" s="25" t="s">
        <v>1350</v>
      </c>
      <c r="C2132" s="27">
        <v>10001694</v>
      </c>
      <c r="D2132" s="27" t="str">
        <f t="shared" si="33"/>
        <v>10001694|Hornos (motorizados)|10001694</v>
      </c>
    </row>
    <row r="2133" spans="1:4" x14ac:dyDescent="0.25">
      <c r="A2133" s="28">
        <v>10001952</v>
      </c>
      <c r="B2133" s="25" t="s">
        <v>1525</v>
      </c>
      <c r="C2133" s="27">
        <v>10001952</v>
      </c>
      <c r="D2133" s="27" t="str">
        <f t="shared" si="33"/>
        <v>10001952|Hornos de microondas|10001952</v>
      </c>
    </row>
    <row r="2134" spans="1:4" x14ac:dyDescent="0.25">
      <c r="A2134" s="28">
        <v>10003691</v>
      </c>
      <c r="B2134" s="28" t="s">
        <v>2408</v>
      </c>
      <c r="C2134" s="27">
        <v>10003691</v>
      </c>
      <c r="D2134" s="27" t="str">
        <f t="shared" si="33"/>
        <v>10003691|Hornos de vapor|10003691</v>
      </c>
    </row>
    <row r="2135" spans="1:4" x14ac:dyDescent="0.25">
      <c r="A2135" s="28">
        <v>10001968</v>
      </c>
      <c r="B2135" s="28" t="s">
        <v>1538</v>
      </c>
      <c r="C2135" s="27">
        <v>10001968</v>
      </c>
      <c r="D2135" s="27" t="str">
        <f t="shared" si="33"/>
        <v>10001968|Hornos tostadores|10001968</v>
      </c>
    </row>
    <row r="2136" spans="1:4" x14ac:dyDescent="0.25">
      <c r="A2136" s="28">
        <v>10003391</v>
      </c>
      <c r="B2136" s="28" t="s">
        <v>2229</v>
      </c>
      <c r="C2136" s="27">
        <v>10003391</v>
      </c>
      <c r="D2136" s="27" t="str">
        <f t="shared" si="33"/>
        <v>10003391|Horquillas (césped / jardín)|10003391</v>
      </c>
    </row>
    <row r="2137" spans="1:4" x14ac:dyDescent="0.25">
      <c r="A2137" s="28">
        <v>10006645</v>
      </c>
      <c r="B2137" s="28" t="s">
        <v>3814</v>
      </c>
      <c r="C2137" s="27">
        <v>10006645</v>
      </c>
      <c r="D2137" s="27" t="str">
        <f t="shared" si="33"/>
        <v>10006645|Hosta - Plantas Vivas|10006645</v>
      </c>
    </row>
    <row r="2138" spans="1:4" x14ac:dyDescent="0.25">
      <c r="A2138" s="28">
        <v>10006646</v>
      </c>
      <c r="B2138" s="28" t="s">
        <v>3815</v>
      </c>
      <c r="C2138" s="27">
        <v>10006646</v>
      </c>
      <c r="D2138" s="27" t="str">
        <f t="shared" si="33"/>
        <v>10006646|Howea Forsteriana - Plantas vivas|10006646</v>
      </c>
    </row>
    <row r="2139" spans="1:4" x14ac:dyDescent="0.25">
      <c r="A2139" s="28">
        <v>10007745</v>
      </c>
      <c r="B2139" s="28" t="s">
        <v>4880</v>
      </c>
      <c r="C2139" s="27">
        <v>10007745</v>
      </c>
      <c r="D2139" s="27" t="str">
        <f t="shared" si="33"/>
        <v>10007745|Hoy Pepinos (Cucumis melo var. Flexuosus)|10007745</v>
      </c>
    </row>
    <row r="2140" spans="1:4" x14ac:dyDescent="0.25">
      <c r="A2140" s="28">
        <v>10007061</v>
      </c>
      <c r="B2140" s="25" t="s">
        <v>4207</v>
      </c>
      <c r="C2140" s="27">
        <v>10007061</v>
      </c>
      <c r="D2140" s="27" t="str">
        <f t="shared" si="33"/>
        <v>10007061|Huckleberryshrubs azul / cascada (Vaccinium deliciosum)|10007061</v>
      </c>
    </row>
    <row r="2141" spans="1:4" x14ac:dyDescent="0.25">
      <c r="A2141" s="28">
        <v>10007063</v>
      </c>
      <c r="B2141" s="25" t="s">
        <v>4209</v>
      </c>
      <c r="C2141" s="27">
        <v>10007063</v>
      </c>
      <c r="D2141" s="27" t="str">
        <f t="shared" si="33"/>
        <v>10007063|Huckleberryshrubs negros (Vaccinium membranaceum)|10007063</v>
      </c>
    </row>
    <row r="2142" spans="1:4" x14ac:dyDescent="0.25">
      <c r="A2142" s="28">
        <v>10005427</v>
      </c>
      <c r="B2142" s="28" t="s">
        <v>2867</v>
      </c>
      <c r="C2142" s="27">
        <v>10005427</v>
      </c>
      <c r="D2142" s="27" t="str">
        <f t="shared" si="33"/>
        <v>10005427|Hueveras (no desechables)|10005427</v>
      </c>
    </row>
    <row r="2143" spans="1:4" x14ac:dyDescent="0.25">
      <c r="A2143" s="28">
        <v>10006211</v>
      </c>
      <c r="B2143" s="28" t="s">
        <v>3391</v>
      </c>
      <c r="C2143" s="27">
        <v>10006211</v>
      </c>
      <c r="D2143" s="27" t="str">
        <f t="shared" si="33"/>
        <v>10006211|Huevos cocidos individualmente|10006211</v>
      </c>
    </row>
    <row r="2144" spans="1:4" x14ac:dyDescent="0.25">
      <c r="A2144" s="28">
        <v>10006202</v>
      </c>
      <c r="B2144" s="25" t="s">
        <v>3387</v>
      </c>
      <c r="C2144" s="27">
        <v>10006202</v>
      </c>
      <c r="D2144" s="27" t="str">
        <f t="shared" si="33"/>
        <v>10006202|Huevos de nido con cáscara|10006202</v>
      </c>
    </row>
    <row r="2145" spans="1:4" x14ac:dyDescent="0.25">
      <c r="A2145" s="28">
        <v>10006203</v>
      </c>
      <c r="B2145" s="28" t="s">
        <v>3388</v>
      </c>
      <c r="C2145" s="27">
        <v>10006203</v>
      </c>
      <c r="D2145" s="27" t="str">
        <f t="shared" si="33"/>
        <v>10006203|Huevos sucios / marcados con cáscara|10006203</v>
      </c>
    </row>
    <row r="2146" spans="1:4" x14ac:dyDescent="0.25">
      <c r="A2146" s="28">
        <v>10000916</v>
      </c>
      <c r="B2146" s="28" t="s">
        <v>935</v>
      </c>
      <c r="C2146" s="27">
        <v>10000916</v>
      </c>
      <c r="D2146" s="27" t="str">
        <f t="shared" si="33"/>
        <v>10000916|Humidificadores / vaporizadores (motorizados)|10000916</v>
      </c>
    </row>
    <row r="2147" spans="1:4" x14ac:dyDescent="0.25">
      <c r="A2147" s="28">
        <v>10000883</v>
      </c>
      <c r="B2147" s="28" t="s">
        <v>903</v>
      </c>
      <c r="C2147" s="27">
        <v>10000883</v>
      </c>
      <c r="D2147" s="27" t="str">
        <f t="shared" si="33"/>
        <v>10000883|Humidificadores / vaporizadores (sin motor)|10000883</v>
      </c>
    </row>
    <row r="2148" spans="1:4" x14ac:dyDescent="0.25">
      <c r="A2148" s="28">
        <v>10003993</v>
      </c>
      <c r="B2148" s="28" t="s">
        <v>2559</v>
      </c>
      <c r="C2148" s="27">
        <v>10003993</v>
      </c>
      <c r="D2148" s="27" t="str">
        <f t="shared" si="33"/>
        <v>10003993|Humidificadores de aire - Fijos|10003993</v>
      </c>
    </row>
    <row r="2149" spans="1:4" x14ac:dyDescent="0.25">
      <c r="A2149" s="28">
        <v>10005331</v>
      </c>
      <c r="B2149" s="28" t="s">
        <v>2793</v>
      </c>
      <c r="C2149" s="27">
        <v>10005331</v>
      </c>
      <c r="D2149" s="27" t="str">
        <f t="shared" si="33"/>
        <v>10005331|Humidificadores de aire - portátiles|10005331</v>
      </c>
    </row>
    <row r="2150" spans="1:4" x14ac:dyDescent="0.25">
      <c r="A2150" s="28">
        <v>10006858</v>
      </c>
      <c r="B2150" s="28" t="s">
        <v>4008</v>
      </c>
      <c r="C2150" s="27">
        <v>10006858</v>
      </c>
      <c r="D2150" s="27" t="str">
        <f t="shared" si="33"/>
        <v>10006858|Hyacinthus Orientalis|10006858</v>
      </c>
    </row>
    <row r="2151" spans="1:4" x14ac:dyDescent="0.25">
      <c r="A2151" s="28">
        <v>10006488</v>
      </c>
      <c r="B2151" s="28" t="s">
        <v>3658</v>
      </c>
      <c r="C2151" s="27">
        <v>10006488</v>
      </c>
      <c r="D2151" s="27" t="str">
        <f t="shared" si="33"/>
        <v>10006488|Hyacinthus Orientalis - Flores cortadas|10006488</v>
      </c>
    </row>
    <row r="2152" spans="1:4" x14ac:dyDescent="0.25">
      <c r="A2152" s="28">
        <v>10006647</v>
      </c>
      <c r="B2152" s="28" t="s">
        <v>3816</v>
      </c>
      <c r="C2152" s="27">
        <v>10006647</v>
      </c>
      <c r="D2152" s="27" t="str">
        <f t="shared" si="33"/>
        <v>10006647|Hyacinthus Orientalis - Plantas vivas|10006647</v>
      </c>
    </row>
    <row r="2153" spans="1:4" x14ac:dyDescent="0.25">
      <c r="A2153" s="28">
        <v>10006541</v>
      </c>
      <c r="B2153" s="25" t="s">
        <v>3710</v>
      </c>
      <c r="C2153" s="27">
        <v>10006541</v>
      </c>
      <c r="D2153" s="27" t="str">
        <f t="shared" si="33"/>
        <v>10006541|Hydrangea Macrophylla - Cortar verduras|10006541</v>
      </c>
    </row>
    <row r="2154" spans="1:4" x14ac:dyDescent="0.25">
      <c r="A2154" s="28">
        <v>10006489</v>
      </c>
      <c r="B2154" s="28" t="s">
        <v>3659</v>
      </c>
      <c r="C2154" s="27">
        <v>10006489</v>
      </c>
      <c r="D2154" s="27" t="str">
        <f t="shared" si="33"/>
        <v>10006489|Hydrangea Macrophylla - Flores cortadas|10006489</v>
      </c>
    </row>
    <row r="2155" spans="1:4" x14ac:dyDescent="0.25">
      <c r="A2155" s="28">
        <v>10006648</v>
      </c>
      <c r="B2155" s="28" t="s">
        <v>3817</v>
      </c>
      <c r="C2155" s="27">
        <v>10006648</v>
      </c>
      <c r="D2155" s="27" t="str">
        <f t="shared" si="33"/>
        <v>10006648|Hydrangea Macrophylla - Plantas vivas|10006648</v>
      </c>
    </row>
    <row r="2156" spans="1:4" x14ac:dyDescent="0.25">
      <c r="A2156" s="28">
        <v>10006490</v>
      </c>
      <c r="B2156" s="25" t="s">
        <v>3660</v>
      </c>
      <c r="C2156" s="27">
        <v>10006490</v>
      </c>
      <c r="D2156" s="27" t="str">
        <f t="shared" si="33"/>
        <v>10006490|Hypericum Androsaemum - Flores cortadas|10006490</v>
      </c>
    </row>
    <row r="2157" spans="1:4" x14ac:dyDescent="0.25">
      <c r="A2157" s="28">
        <v>10006491</v>
      </c>
      <c r="B2157" s="28" t="s">
        <v>3661</v>
      </c>
      <c r="C2157" s="27">
        <v>10006491</v>
      </c>
      <c r="D2157" s="27" t="str">
        <f t="shared" si="33"/>
        <v>10006491|Hypericum Otro - Flores cortadas|10006491</v>
      </c>
    </row>
    <row r="2158" spans="1:4" x14ac:dyDescent="0.25">
      <c r="A2158" s="28">
        <v>10006492</v>
      </c>
      <c r="B2158" s="28" t="s">
        <v>3662</v>
      </c>
      <c r="C2158" s="27">
        <v>10006492</v>
      </c>
      <c r="D2158" s="27" t="str">
        <f t="shared" si="33"/>
        <v>10006492|Hypericum X Inodorum - Flores cortadas|10006492</v>
      </c>
    </row>
    <row r="2159" spans="1:4" x14ac:dyDescent="0.25">
      <c r="A2159" s="28">
        <v>10007836</v>
      </c>
      <c r="B2159" s="28" t="s">
        <v>4968</v>
      </c>
      <c r="C2159" s="27">
        <v>10007836</v>
      </c>
      <c r="D2159" s="27" t="str">
        <f t="shared" si="33"/>
        <v>10007836|Hyssopplants (Hyssopus officinalis)|10007836</v>
      </c>
    </row>
    <row r="2160" spans="1:4" x14ac:dyDescent="0.25">
      <c r="A2160" s="28">
        <v>10002579</v>
      </c>
      <c r="B2160" s="28" t="s">
        <v>1800</v>
      </c>
      <c r="C2160" s="27">
        <v>10002579</v>
      </c>
      <c r="D2160" s="27" t="str">
        <f t="shared" si="33"/>
        <v>10002579|Identificación de la casa - Números / Letras|10002579</v>
      </c>
    </row>
    <row r="2161" spans="1:4" x14ac:dyDescent="0.25">
      <c r="A2161" s="28">
        <v>10006542</v>
      </c>
      <c r="B2161" s="26" t="s">
        <v>3711</v>
      </c>
      <c r="C2161" s="27">
        <v>10006542</v>
      </c>
      <c r="D2161" s="27" t="str">
        <f t="shared" si="33"/>
        <v>10006542|Ilex Verticillata - Cortar verduras|10006542</v>
      </c>
    </row>
    <row r="2162" spans="1:4" x14ac:dyDescent="0.25">
      <c r="A2162" s="28">
        <v>10006493</v>
      </c>
      <c r="B2162" s="25" t="s">
        <v>3663</v>
      </c>
      <c r="C2162" s="27">
        <v>10006493</v>
      </c>
      <c r="D2162" s="27" t="str">
        <f t="shared" si="33"/>
        <v>10006493|Ilex verticillata - flores cortadas|10006493</v>
      </c>
    </row>
    <row r="2163" spans="1:4" x14ac:dyDescent="0.25">
      <c r="A2163" s="28">
        <v>10005639</v>
      </c>
      <c r="B2163" s="28" t="s">
        <v>2954</v>
      </c>
      <c r="C2163" s="27">
        <v>10005639</v>
      </c>
      <c r="D2163" s="27" t="str">
        <f t="shared" si="33"/>
        <v>10005639|Iluminación - Fija|10005639</v>
      </c>
    </row>
    <row r="2164" spans="1:4" x14ac:dyDescent="0.25">
      <c r="A2164" s="28">
        <v>10002991</v>
      </c>
      <c r="B2164" s="25" t="s">
        <v>2022</v>
      </c>
      <c r="C2164" s="27">
        <v>10002991</v>
      </c>
      <c r="D2164" s="27" t="str">
        <f t="shared" si="33"/>
        <v>10002991|Iluminación / reflectores para remolques|10002991</v>
      </c>
    </row>
    <row r="2165" spans="1:4" x14ac:dyDescent="0.25">
      <c r="A2165" s="28">
        <v>10005809</v>
      </c>
      <c r="B2165" s="28" t="s">
        <v>3109</v>
      </c>
      <c r="C2165" s="27">
        <v>10005809</v>
      </c>
      <c r="D2165" s="27" t="str">
        <f t="shared" si="33"/>
        <v>10005809|Iluminación con efecto de sonido activo|10005809</v>
      </c>
    </row>
    <row r="2166" spans="1:4" x14ac:dyDescent="0.25">
      <c r="A2166" s="28">
        <v>10003056</v>
      </c>
      <c r="B2166" s="25" t="s">
        <v>2065</v>
      </c>
      <c r="C2166" s="27">
        <v>10003056</v>
      </c>
      <c r="D2166" s="27" t="str">
        <f t="shared" si="33"/>
        <v>10003056|Iluminación de acento (automotriz)|10003056</v>
      </c>
    </row>
    <row r="2167" spans="1:4" x14ac:dyDescent="0.25">
      <c r="A2167" s="28">
        <v>10005218</v>
      </c>
      <c r="B2167" s="28" t="s">
        <v>2727</v>
      </c>
      <c r="C2167" s="27">
        <v>10005218</v>
      </c>
      <c r="D2167" s="27" t="str">
        <f t="shared" si="33"/>
        <v>10005218|Iluminación de césped / jardín Otro|10005218</v>
      </c>
    </row>
    <row r="2168" spans="1:4" x14ac:dyDescent="0.25">
      <c r="A2168" s="28">
        <v>10005640</v>
      </c>
      <c r="B2168" s="28" t="s">
        <v>2955</v>
      </c>
      <c r="C2168" s="27">
        <v>10005640</v>
      </c>
      <c r="D2168" s="27" t="str">
        <f t="shared" si="33"/>
        <v>10005640|Iluminación de fibra óptica|10005640</v>
      </c>
    </row>
    <row r="2169" spans="1:4" x14ac:dyDescent="0.25">
      <c r="A2169" s="28">
        <v>10003054</v>
      </c>
      <c r="B2169" s="25" t="s">
        <v>2063</v>
      </c>
      <c r="C2169" s="27">
        <v>10003054</v>
      </c>
      <c r="D2169" s="27" t="str">
        <f t="shared" si="33"/>
        <v>10003054|Iluminación debajo del coche|10003054</v>
      </c>
    </row>
    <row r="2170" spans="1:4" x14ac:dyDescent="0.25">
      <c r="A2170" s="28">
        <v>10003057</v>
      </c>
      <c r="B2170" s="25" t="s">
        <v>2066</v>
      </c>
      <c r="C2170" s="27">
        <v>10003057</v>
      </c>
      <c r="D2170" s="27" t="str">
        <f t="shared" si="33"/>
        <v>10003057|Iluminación decorativa Otro (automotriz)|10003057</v>
      </c>
    </row>
    <row r="2171" spans="1:4" x14ac:dyDescent="0.25">
      <c r="A2171" s="28">
        <v>10006896</v>
      </c>
      <c r="B2171" s="25" t="s">
        <v>4045</v>
      </c>
      <c r="C2171" s="27">
        <v>10006896</v>
      </c>
      <c r="D2171" s="27" t="str">
        <f t="shared" si="33"/>
        <v>10006896|Iluminación eléctrica - Otro|10006896</v>
      </c>
    </row>
    <row r="2172" spans="1:4" x14ac:dyDescent="0.25">
      <c r="A2172" s="28">
        <v>10003055</v>
      </c>
      <c r="B2172" s="25" t="s">
        <v>2064</v>
      </c>
      <c r="C2172" s="27">
        <v>10003055</v>
      </c>
      <c r="D2172" s="27" t="str">
        <f t="shared" si="33"/>
        <v>10003055|Iluminación estroboscópica (automotriz)|10003055</v>
      </c>
    </row>
    <row r="2173" spans="1:4" x14ac:dyDescent="0.25">
      <c r="A2173" s="28">
        <v>10002247</v>
      </c>
      <c r="B2173" s="25" t="s">
        <v>1728</v>
      </c>
      <c r="C2173" s="27">
        <v>10002247</v>
      </c>
      <c r="D2173" s="27" t="str">
        <f t="shared" si="33"/>
        <v>10002247|Imágenes / Espejos / Marcos Variedad Packs|10002247</v>
      </c>
    </row>
    <row r="2174" spans="1:4" x14ac:dyDescent="0.25">
      <c r="A2174" s="28">
        <v>10002234</v>
      </c>
      <c r="B2174" s="28" t="s">
        <v>1719</v>
      </c>
      <c r="C2174" s="27">
        <v>10002234</v>
      </c>
      <c r="D2174" s="27" t="str">
        <f t="shared" si="33"/>
        <v>10002234|Imanes decorativos / pegatinas / adhesivos para ventanas|10002234</v>
      </c>
    </row>
    <row r="2175" spans="1:4" x14ac:dyDescent="0.25">
      <c r="A2175" s="28">
        <v>10007221</v>
      </c>
      <c r="B2175" s="28" t="s">
        <v>4367</v>
      </c>
      <c r="C2175" s="27">
        <v>10007221</v>
      </c>
      <c r="D2175" s="27" t="str">
        <f t="shared" si="33"/>
        <v>10007221|Imbetrees (Garcinia livingstonei)|10007221</v>
      </c>
    </row>
    <row r="2176" spans="1:4" x14ac:dyDescent="0.25">
      <c r="A2176" s="28">
        <v>10006213</v>
      </c>
      <c r="B2176" s="28" t="s">
        <v>3393</v>
      </c>
      <c r="C2176" s="27">
        <v>10006213</v>
      </c>
      <c r="D2176" s="27" t="str">
        <f t="shared" si="33"/>
        <v>10006213|Imitaciones de huevos|10006213</v>
      </c>
    </row>
    <row r="2177" spans="1:4" x14ac:dyDescent="0.25">
      <c r="A2177" s="28">
        <v>10006649</v>
      </c>
      <c r="B2177" s="28" t="s">
        <v>3818</v>
      </c>
      <c r="C2177" s="27">
        <v>10006649</v>
      </c>
      <c r="D2177" s="27" t="str">
        <f t="shared" si="33"/>
        <v>10006649|Impatiens - Plantas vivas|10006649</v>
      </c>
    </row>
    <row r="2178" spans="1:4" x14ac:dyDescent="0.25">
      <c r="A2178" s="28">
        <v>10001748</v>
      </c>
      <c r="B2178" s="25" t="s">
        <v>1392</v>
      </c>
      <c r="C2178" s="27">
        <v>10001748</v>
      </c>
      <c r="D2178" s="27" t="str">
        <f t="shared" ref="D2178:D2241" si="34">CONCATENATE(A2178,"|",B2178,"|",C2178)</f>
        <v>10001748|Impresión de herramientas de artesanía|10001748</v>
      </c>
    </row>
    <row r="2179" spans="1:4" x14ac:dyDescent="0.25">
      <c r="A2179" s="28">
        <v>10001752</v>
      </c>
      <c r="B2179" s="28" t="s">
        <v>1395</v>
      </c>
      <c r="C2179" s="27">
        <v>10001752</v>
      </c>
      <c r="D2179" s="27" t="str">
        <f t="shared" si="34"/>
        <v>10001752|Impresión de paquetes de suministros para manualidades|10001752</v>
      </c>
    </row>
    <row r="2180" spans="1:4" x14ac:dyDescent="0.25">
      <c r="A2180" s="28">
        <v>10001753</v>
      </c>
      <c r="B2180" s="28" t="s">
        <v>1396</v>
      </c>
      <c r="C2180" s="27">
        <v>10001753</v>
      </c>
      <c r="D2180" s="27" t="str">
        <f t="shared" si="34"/>
        <v>10001753|Impresión de suministros de artesanía Otros|10001753</v>
      </c>
    </row>
    <row r="2181" spans="1:4" x14ac:dyDescent="0.25">
      <c r="A2181" s="28" t="s">
        <v>5337</v>
      </c>
      <c r="B2181" s="28" t="s">
        <v>5338</v>
      </c>
      <c r="C2181" s="27">
        <v>10001158</v>
      </c>
      <c r="D2181" s="27" t="str">
        <f t="shared" si="34"/>
        <v>OT_IMP|Impresoras|10001158</v>
      </c>
    </row>
    <row r="2182" spans="1:4" x14ac:dyDescent="0.25">
      <c r="A2182" s="28">
        <v>10003996</v>
      </c>
      <c r="B2182" s="25" t="s">
        <v>2562</v>
      </c>
      <c r="C2182" s="27">
        <v>10003996</v>
      </c>
      <c r="D2182" s="27" t="str">
        <f t="shared" si="34"/>
        <v>10003996|Impulsores de conductos|10003996</v>
      </c>
    </row>
    <row r="2183" spans="1:4" x14ac:dyDescent="0.25">
      <c r="A2183" s="28">
        <v>10003400</v>
      </c>
      <c r="B2183" s="25" t="s">
        <v>2238</v>
      </c>
      <c r="C2183" s="27">
        <v>10003400</v>
      </c>
      <c r="D2183" s="27" t="str">
        <f t="shared" si="34"/>
        <v>10003400|Incineradores de jardín|10003400</v>
      </c>
    </row>
    <row r="2184" spans="1:4" x14ac:dyDescent="0.25">
      <c r="A2184" s="28">
        <v>10000784</v>
      </c>
      <c r="B2184" s="28" t="s">
        <v>819</v>
      </c>
      <c r="C2184" s="27">
        <v>10000784</v>
      </c>
      <c r="D2184" s="27" t="str">
        <f t="shared" si="34"/>
        <v>10000784|Incontinencia adulta Otro|10000784</v>
      </c>
    </row>
    <row r="2185" spans="1:4" x14ac:dyDescent="0.25">
      <c r="A2185" s="28">
        <v>10000481</v>
      </c>
      <c r="B2185" s="28" t="s">
        <v>606</v>
      </c>
      <c r="C2185" s="27">
        <v>10000481</v>
      </c>
      <c r="D2185" s="27" t="str">
        <f t="shared" si="34"/>
        <v>10000481|Incontinencia en adultos: almohadillas|10000481</v>
      </c>
    </row>
    <row r="2186" spans="1:4" x14ac:dyDescent="0.25">
      <c r="A2186" s="28">
        <v>10000321</v>
      </c>
      <c r="B2186" s="25" t="s">
        <v>519</v>
      </c>
      <c r="C2186" s="27">
        <v>10000321</v>
      </c>
      <c r="D2186" s="27" t="str">
        <f t="shared" si="34"/>
        <v>10000321|Incontinencia en adultos: suministros|10000321</v>
      </c>
    </row>
    <row r="2187" spans="1:4" x14ac:dyDescent="0.25">
      <c r="A2187" s="28">
        <v>10000709</v>
      </c>
      <c r="B2187" s="28" t="s">
        <v>770</v>
      </c>
      <c r="C2187" s="27">
        <v>10000709</v>
      </c>
      <c r="D2187" s="27" t="str">
        <f t="shared" si="34"/>
        <v>10000709|Incontinencia para adultos - Ropa interior (desechable)|10000709</v>
      </c>
    </row>
    <row r="2188" spans="1:4" x14ac:dyDescent="0.25">
      <c r="A2188" s="28">
        <v>10000710</v>
      </c>
      <c r="B2188" s="28" t="s">
        <v>771</v>
      </c>
      <c r="C2188" s="27">
        <v>10000710</v>
      </c>
      <c r="D2188" s="27" t="str">
        <f t="shared" si="34"/>
        <v>10000710|Incontinencia para adultos - Ropa interior (no desechable)|10000710</v>
      </c>
    </row>
    <row r="2189" spans="1:4" x14ac:dyDescent="0.25">
      <c r="A2189" s="28">
        <v>10002932</v>
      </c>
      <c r="B2189" s="25" t="s">
        <v>1984</v>
      </c>
      <c r="C2189" s="27">
        <v>10002932</v>
      </c>
      <c r="D2189" s="27" t="str">
        <f t="shared" si="34"/>
        <v>10002932|Infladores de llantas - Químicos (automotriz)|10002932</v>
      </c>
    </row>
    <row r="2190" spans="1:4" x14ac:dyDescent="0.25">
      <c r="A2190" s="28">
        <v>10001256</v>
      </c>
      <c r="B2190" s="28" t="s">
        <v>1113</v>
      </c>
      <c r="C2190" s="27">
        <v>10001256</v>
      </c>
      <c r="D2190" s="27" t="str">
        <f t="shared" si="34"/>
        <v>10001256|Información de contacto Libros / Blocs|10001256</v>
      </c>
    </row>
    <row r="2191" spans="1:4" x14ac:dyDescent="0.25">
      <c r="A2191" s="28">
        <v>10000119</v>
      </c>
      <c r="B2191" s="28" t="s">
        <v>376</v>
      </c>
      <c r="C2191" s="27">
        <v>10000119</v>
      </c>
      <c r="D2191" s="27" t="str">
        <f t="shared" si="34"/>
        <v>10000119|Infusiones de frutas y hierbas - Bolsas / sueltas|10000119</v>
      </c>
    </row>
    <row r="2192" spans="1:4" x14ac:dyDescent="0.25">
      <c r="A2192" s="28">
        <v>10000210</v>
      </c>
      <c r="B2192" s="28" t="s">
        <v>433</v>
      </c>
      <c r="C2192" s="27">
        <v>10000210</v>
      </c>
      <c r="D2192" s="27" t="str">
        <f t="shared" si="34"/>
        <v>10000210|Infusiones de frutas y hierbas - Instantáneas|10000210</v>
      </c>
    </row>
    <row r="2193" spans="1:4" x14ac:dyDescent="0.25">
      <c r="A2193" s="28">
        <v>10000313</v>
      </c>
      <c r="B2193" s="28" t="s">
        <v>512</v>
      </c>
      <c r="C2193" s="27">
        <v>10000313</v>
      </c>
      <c r="D2193" s="27" t="str">
        <f t="shared" si="34"/>
        <v>10000313|Infusiones de frutas y hierbas - listas para beber|10000313</v>
      </c>
    </row>
    <row r="2194" spans="1:4" x14ac:dyDescent="0.25">
      <c r="A2194" s="28">
        <v>10000878</v>
      </c>
      <c r="B2194" s="28" t="s">
        <v>898</v>
      </c>
      <c r="C2194" s="27">
        <v>10000878</v>
      </c>
      <c r="D2194" s="27" t="str">
        <f t="shared" si="34"/>
        <v>10000878|Inhaladores / nebulizadores / respiradores (motorizados)|10000878</v>
      </c>
    </row>
    <row r="2195" spans="1:4" x14ac:dyDescent="0.25">
      <c r="A2195" s="28">
        <v>10000877</v>
      </c>
      <c r="B2195" s="28" t="s">
        <v>897</v>
      </c>
      <c r="C2195" s="27">
        <v>10000877</v>
      </c>
      <c r="D2195" s="27" t="str">
        <f t="shared" si="34"/>
        <v>10000877|Inhaladores / nebulizadores / respiradores (sin motor)|10000877</v>
      </c>
    </row>
    <row r="2196" spans="1:4" x14ac:dyDescent="0.25">
      <c r="A2196" s="28">
        <v>10002649</v>
      </c>
      <c r="B2196" s="28" t="s">
        <v>1828</v>
      </c>
      <c r="C2196" s="27">
        <v>10002649</v>
      </c>
      <c r="D2196" s="27" t="str">
        <f t="shared" si="34"/>
        <v>10002649|Inhibidores de escala|10002649</v>
      </c>
    </row>
    <row r="2197" spans="1:4" x14ac:dyDescent="0.25">
      <c r="A2197" s="28">
        <v>10003405</v>
      </c>
      <c r="B2197" s="26" t="s">
        <v>2243</v>
      </c>
      <c r="C2197" s="27">
        <v>10003405</v>
      </c>
      <c r="D2197" s="27" t="str">
        <f t="shared" si="34"/>
        <v>10003405|Iniciadores de semillas|10003405</v>
      </c>
    </row>
    <row r="2198" spans="1:4" x14ac:dyDescent="0.25">
      <c r="A2198" s="28">
        <v>10006382</v>
      </c>
      <c r="B2198" s="28" t="s">
        <v>3556</v>
      </c>
      <c r="C2198" s="27">
        <v>10006382</v>
      </c>
      <c r="D2198" s="27" t="str">
        <f t="shared" si="34"/>
        <v>10006382|Inicio|10006382</v>
      </c>
    </row>
    <row r="2199" spans="1:4" x14ac:dyDescent="0.25">
      <c r="A2199" s="28">
        <v>10005415</v>
      </c>
      <c r="B2199" s="28" t="s">
        <v>2860</v>
      </c>
      <c r="C2199" s="27">
        <v>10005415</v>
      </c>
      <c r="D2199" s="27" t="str">
        <f t="shared" si="34"/>
        <v>10005415|Inicio / Paquetes variados de equipos de vigilancia empresarial|10005415</v>
      </c>
    </row>
    <row r="2200" spans="1:4" x14ac:dyDescent="0.25">
      <c r="A2200" s="28">
        <v>10005410</v>
      </c>
      <c r="B2200" s="28" t="s">
        <v>2855</v>
      </c>
      <c r="C2200" s="27">
        <v>10005410</v>
      </c>
      <c r="D2200" s="27" t="str">
        <f t="shared" si="34"/>
        <v>10005410|Inicio / Paquetes variados de extintores comerciales|10005410</v>
      </c>
    </row>
    <row r="2201" spans="1:4" x14ac:dyDescent="0.25">
      <c r="A2201" s="28">
        <v>10005417</v>
      </c>
      <c r="B2201" s="28" t="s">
        <v>2862</v>
      </c>
      <c r="C2201" s="27">
        <v>10005417</v>
      </c>
      <c r="D2201" s="27" t="str">
        <f t="shared" si="34"/>
        <v>10005417|Inicio / Seguridad empresarial / Seguridad / Paquetes variados de vigilancia|10005417</v>
      </c>
    </row>
    <row r="2202" spans="1:4" x14ac:dyDescent="0.25">
      <c r="A2202" s="28">
        <v>10000454</v>
      </c>
      <c r="B2202" s="25" t="s">
        <v>590</v>
      </c>
      <c r="C2202" s="27">
        <v>10000454</v>
      </c>
      <c r="D2202" s="27" t="str">
        <f t="shared" si="34"/>
        <v>10000454|Inicio Productos de diagnóstico - Accesorios|10000454</v>
      </c>
    </row>
    <row r="2203" spans="1:4" x14ac:dyDescent="0.25">
      <c r="A2203" s="28">
        <v>10005241</v>
      </c>
      <c r="B2203" s="25" t="s">
        <v>2743</v>
      </c>
      <c r="C2203" s="27">
        <v>10005241</v>
      </c>
      <c r="D2203" s="27" t="str">
        <f t="shared" si="34"/>
        <v>10005241|Inmovilizadores (Automotriz)|10005241</v>
      </c>
    </row>
    <row r="2204" spans="1:4" x14ac:dyDescent="0.25">
      <c r="A2204" s="28">
        <v>10004100</v>
      </c>
      <c r="B2204" s="28" t="s">
        <v>2593</v>
      </c>
      <c r="C2204" s="27">
        <v>10004100</v>
      </c>
      <c r="D2204" s="27" t="str">
        <f t="shared" si="34"/>
        <v>10004100|Inodoros para acampar (eléctricos)|10004100</v>
      </c>
    </row>
    <row r="2205" spans="1:4" x14ac:dyDescent="0.25">
      <c r="A2205" s="28">
        <v>10002096</v>
      </c>
      <c r="B2205" s="28" t="s">
        <v>1616</v>
      </c>
      <c r="C2205" s="27">
        <v>10002096</v>
      </c>
      <c r="D2205" s="27" t="str">
        <f t="shared" si="34"/>
        <v>10002096|Inodoros para acampar (no eléctricos)|10002096</v>
      </c>
    </row>
    <row r="2206" spans="1:4" x14ac:dyDescent="0.25">
      <c r="A2206" s="28" t="s">
        <v>5281</v>
      </c>
      <c r="B2206" s="28" t="s">
        <v>5282</v>
      </c>
      <c r="C2206" s="27">
        <v>10000435</v>
      </c>
      <c r="D2206" s="27" t="str">
        <f t="shared" si="34"/>
        <v>INSECTICIDA|Insecticidas / Pesticidas / Rodenticidas|10000435</v>
      </c>
    </row>
    <row r="2207" spans="1:4" x14ac:dyDescent="0.25">
      <c r="A2207" s="28">
        <v>10005446</v>
      </c>
      <c r="B2207" s="28" t="s">
        <v>2885</v>
      </c>
      <c r="C2207" s="27">
        <v>10005446</v>
      </c>
      <c r="D2207" s="27" t="str">
        <f t="shared" si="34"/>
        <v>10005446|Insectos|10005446</v>
      </c>
    </row>
    <row r="2208" spans="1:4" x14ac:dyDescent="0.25">
      <c r="A2208" s="28">
        <v>10001074</v>
      </c>
      <c r="B2208" s="28" t="s">
        <v>957</v>
      </c>
      <c r="C2208" s="27">
        <v>10001074</v>
      </c>
      <c r="D2208" s="27" t="str">
        <f t="shared" si="34"/>
        <v>10001074|Inserciones de calzado|10001074</v>
      </c>
    </row>
    <row r="2209" spans="1:4" x14ac:dyDescent="0.25">
      <c r="A2209" s="28">
        <v>10002891</v>
      </c>
      <c r="B2209" s="28" t="s">
        <v>1948</v>
      </c>
      <c r="C2209" s="27">
        <v>10002891</v>
      </c>
      <c r="D2209" s="27" t="str">
        <f t="shared" si="34"/>
        <v>10002891|Inserciones de parrilla|10002891</v>
      </c>
    </row>
    <row r="2210" spans="1:4" x14ac:dyDescent="0.25">
      <c r="A2210" s="28">
        <v>10000495</v>
      </c>
      <c r="B2210" s="28" t="s">
        <v>619</v>
      </c>
      <c r="C2210" s="27">
        <v>10000495</v>
      </c>
      <c r="D2210" s="27" t="str">
        <f t="shared" si="34"/>
        <v>10000495|Insertos / almohadillas para bebés|10000495</v>
      </c>
    </row>
    <row r="2211" spans="1:4" x14ac:dyDescent="0.25">
      <c r="A2211" s="28">
        <v>10003926</v>
      </c>
      <c r="B2211" s="25" t="s">
        <v>2530</v>
      </c>
      <c r="C2211" s="27">
        <v>10003926</v>
      </c>
      <c r="D2211" s="27" t="str">
        <f t="shared" si="34"/>
        <v>10003926|Insertos de vidrio decorativos|10003926</v>
      </c>
    </row>
    <row r="2212" spans="1:4" x14ac:dyDescent="0.25">
      <c r="A2212" s="28">
        <v>10001229</v>
      </c>
      <c r="B2212" s="28" t="s">
        <v>1093</v>
      </c>
      <c r="C2212" s="27">
        <v>10001229</v>
      </c>
      <c r="D2212" s="27" t="str">
        <f t="shared" si="34"/>
        <v>10001229|Instrumentos de escritura: piezas de repuesto|10001229</v>
      </c>
    </row>
    <row r="2213" spans="1:4" x14ac:dyDescent="0.25">
      <c r="A2213" s="28">
        <v>10000942</v>
      </c>
      <c r="B2213" s="25" t="s">
        <v>954</v>
      </c>
      <c r="C2213" s="27">
        <v>10000942</v>
      </c>
      <c r="D2213" s="27" t="str">
        <f t="shared" si="34"/>
        <v>10000942|Instrumentos musicales de cuerda (motorizados)|10000942</v>
      </c>
    </row>
    <row r="2214" spans="1:4" x14ac:dyDescent="0.25">
      <c r="A2214" s="28">
        <v>10000936</v>
      </c>
      <c r="B2214" s="28" t="s">
        <v>948</v>
      </c>
      <c r="C2214" s="27">
        <v>10000936</v>
      </c>
      <c r="D2214" s="27" t="str">
        <f t="shared" si="34"/>
        <v>10000936|Instrumentos musicales de cuerda (sin motor)|10000936</v>
      </c>
    </row>
    <row r="2215" spans="1:4" x14ac:dyDescent="0.25">
      <c r="A2215" s="28">
        <v>10000941</v>
      </c>
      <c r="B2215" s="25" t="s">
        <v>953</v>
      </c>
      <c r="C2215" s="27">
        <v>10000941</v>
      </c>
      <c r="D2215" s="27" t="str">
        <f t="shared" si="34"/>
        <v>10000941|Instrumentos musicales de percusión (motorizados)|10000941</v>
      </c>
    </row>
    <row r="2216" spans="1:4" x14ac:dyDescent="0.25">
      <c r="A2216" s="28">
        <v>10000935</v>
      </c>
      <c r="B2216" s="28" t="s">
        <v>947</v>
      </c>
      <c r="C2216" s="27">
        <v>10000935</v>
      </c>
      <c r="D2216" s="27" t="str">
        <f t="shared" si="34"/>
        <v>10000935|Instrumentos musicales de percusión (sin motor)|10000935</v>
      </c>
    </row>
    <row r="2217" spans="1:4" x14ac:dyDescent="0.25">
      <c r="A2217" s="28">
        <v>10000943</v>
      </c>
      <c r="B2217" s="25" t="s">
        <v>955</v>
      </c>
      <c r="C2217" s="27">
        <v>10000943</v>
      </c>
      <c r="D2217" s="27" t="str">
        <f t="shared" si="34"/>
        <v>10000943|Instrumentos musicales de viento de madera (motorizados)|10000943</v>
      </c>
    </row>
    <row r="2218" spans="1:4" x14ac:dyDescent="0.25">
      <c r="A2218" s="28">
        <v>10000937</v>
      </c>
      <c r="B2218" s="28" t="s">
        <v>949</v>
      </c>
      <c r="C2218" s="27">
        <v>10000937</v>
      </c>
      <c r="D2218" s="27" t="str">
        <f t="shared" si="34"/>
        <v>10000937|Instrumentos musicales de viento de madera (sin motor)|10000937</v>
      </c>
    </row>
    <row r="2219" spans="1:4" x14ac:dyDescent="0.25">
      <c r="A2219" s="28">
        <v>10000938</v>
      </c>
      <c r="B2219" s="25" t="s">
        <v>950</v>
      </c>
      <c r="C2219" s="27">
        <v>10000938</v>
      </c>
      <c r="D2219" s="27" t="str">
        <f t="shared" si="34"/>
        <v>10000938|Instrumentos musicales de viento de metal (motorizados)|10000938</v>
      </c>
    </row>
    <row r="2220" spans="1:4" x14ac:dyDescent="0.25">
      <c r="A2220" s="28">
        <v>10000933</v>
      </c>
      <c r="B2220" s="28" t="s">
        <v>945</v>
      </c>
      <c r="C2220" s="27">
        <v>10000933</v>
      </c>
      <c r="D2220" s="27" t="str">
        <f t="shared" si="34"/>
        <v>10000933|Instrumentos musicales de viento de metal (sin motor)|10000933</v>
      </c>
    </row>
    <row r="2221" spans="1:4" x14ac:dyDescent="0.25">
      <c r="A2221" s="28">
        <v>10001377</v>
      </c>
      <c r="B2221" s="28" t="s">
        <v>1198</v>
      </c>
      <c r="C2221" s="27">
        <v>10001377</v>
      </c>
      <c r="D2221" s="27" t="str">
        <f t="shared" si="34"/>
        <v>10001377|Instrumentos musicales otros (motorizados)|10001377</v>
      </c>
    </row>
    <row r="2222" spans="1:4" x14ac:dyDescent="0.25">
      <c r="A2222" s="28">
        <v>10006846</v>
      </c>
      <c r="B2222" s="25" t="s">
        <v>3997</v>
      </c>
      <c r="C2222" s="27">
        <v>10006846</v>
      </c>
      <c r="D2222" s="27" t="str">
        <f t="shared" si="34"/>
        <v>10006846|Instrumentos y sistemas de medición automotrices|10006846</v>
      </c>
    </row>
    <row r="2223" spans="1:4" x14ac:dyDescent="0.25">
      <c r="A2223" s="28">
        <v>10001134</v>
      </c>
      <c r="B2223" s="26" t="s">
        <v>1012</v>
      </c>
      <c r="C2223" s="27">
        <v>10001134</v>
      </c>
      <c r="D2223" s="27" t="str">
        <f t="shared" si="34"/>
        <v>10001134|Intercambiar unidades|10001134</v>
      </c>
    </row>
    <row r="2224" spans="1:4" x14ac:dyDescent="0.25">
      <c r="A2224" s="28">
        <v>10001189</v>
      </c>
      <c r="B2224" s="28" t="s">
        <v>1060</v>
      </c>
      <c r="C2224" s="27">
        <v>10001189</v>
      </c>
      <c r="D2224" s="27" t="str">
        <f t="shared" si="34"/>
        <v>10001189|Intercomunicadores|10001189</v>
      </c>
    </row>
    <row r="2225" spans="1:4" x14ac:dyDescent="0.25">
      <c r="A2225" s="28">
        <v>10005399</v>
      </c>
      <c r="B2225" s="28" t="s">
        <v>2845</v>
      </c>
      <c r="C2225" s="27">
        <v>10005399</v>
      </c>
      <c r="D2225" s="27" t="str">
        <f t="shared" si="34"/>
        <v>10005399|Intercomunicadores de entrada de puerta / portón|10005399</v>
      </c>
    </row>
    <row r="2226" spans="1:4" x14ac:dyDescent="0.25">
      <c r="A2226" s="28">
        <v>10006745</v>
      </c>
      <c r="B2226" s="28" t="s">
        <v>3910</v>
      </c>
      <c r="C2226" s="27">
        <v>10006745</v>
      </c>
      <c r="D2226" s="27" t="str">
        <f t="shared" si="34"/>
        <v>10006745|Interruptor de teclado, voz y mouse (KVM)|10006745</v>
      </c>
    </row>
    <row r="2227" spans="1:4" x14ac:dyDescent="0.25">
      <c r="A2227" s="28">
        <v>10005586</v>
      </c>
      <c r="B2227" s="25" t="s">
        <v>2937</v>
      </c>
      <c r="C2227" s="27">
        <v>10005586</v>
      </c>
      <c r="D2227" s="27" t="str">
        <f t="shared" si="34"/>
        <v>10005586|Interruptores|10005586</v>
      </c>
    </row>
    <row r="2228" spans="1:4" x14ac:dyDescent="0.25">
      <c r="A2228" s="28">
        <v>10005132</v>
      </c>
      <c r="B2228" s="25" t="s">
        <v>2647</v>
      </c>
      <c r="C2228" s="27">
        <v>10005132</v>
      </c>
      <c r="D2228" s="27" t="str">
        <f t="shared" si="34"/>
        <v>10005132|Interruptores automotrices|10005132</v>
      </c>
    </row>
    <row r="2229" spans="1:4" x14ac:dyDescent="0.25">
      <c r="A2229" s="28">
        <v>10003409</v>
      </c>
      <c r="B2229" s="28" t="s">
        <v>2247</v>
      </c>
      <c r="C2229" s="27">
        <v>10003409</v>
      </c>
      <c r="D2229" s="27" t="str">
        <f t="shared" si="34"/>
        <v>10003409|Invernaderos (completo)|10003409</v>
      </c>
    </row>
    <row r="2230" spans="1:4" x14ac:dyDescent="0.25">
      <c r="A2230" s="28">
        <v>10000147</v>
      </c>
      <c r="B2230" s="28" t="s">
        <v>386</v>
      </c>
      <c r="C2230" s="27">
        <v>10000147</v>
      </c>
      <c r="D2230" s="27" t="str">
        <f t="shared" si="34"/>
        <v>10000147|Invertebrados acuáticos - Preparados / Procesados ??(Conservables)|10000147</v>
      </c>
    </row>
    <row r="2231" spans="1:4" x14ac:dyDescent="0.25">
      <c r="A2231" s="28">
        <v>10000146</v>
      </c>
      <c r="B2231" s="28" t="s">
        <v>385</v>
      </c>
      <c r="C2231" s="27">
        <v>10000146</v>
      </c>
      <c r="D2231" s="27" t="str">
        <f t="shared" si="34"/>
        <v>10000146|Invertebrados acuáticos - preparados / procesados ??(perecederos)|10000146</v>
      </c>
    </row>
    <row r="2232" spans="1:4" x14ac:dyDescent="0.25">
      <c r="A2232" s="28">
        <v>10000626</v>
      </c>
      <c r="B2232" s="28" t="s">
        <v>709</v>
      </c>
      <c r="C2232" s="27">
        <v>10000626</v>
      </c>
      <c r="D2232" s="27" t="str">
        <f t="shared" si="34"/>
        <v>10000626|Invertebrados acuáticos / Pescado / Mariscos / Mezclas de mariscos - Preparado / Procesado (Congelado)|10000626</v>
      </c>
    </row>
    <row r="2233" spans="1:4" x14ac:dyDescent="0.25">
      <c r="A2233" s="28">
        <v>10000627</v>
      </c>
      <c r="B2233" s="25" t="s">
        <v>710</v>
      </c>
      <c r="C2233" s="27">
        <v>10000627</v>
      </c>
      <c r="D2233" s="27" t="str">
        <f t="shared" si="34"/>
        <v>10000627|Invertebrados acuáticos / Pescado / Mariscos / Mezclas de mariscos - Preparado / Procesado (Perecedero)|10000627</v>
      </c>
    </row>
    <row r="2234" spans="1:4" x14ac:dyDescent="0.25">
      <c r="A2234" s="28">
        <v>10000628</v>
      </c>
      <c r="B2234" s="25" t="s">
        <v>711</v>
      </c>
      <c r="C2234" s="27">
        <v>10000628</v>
      </c>
      <c r="D2234" s="27" t="str">
        <f t="shared" si="34"/>
        <v>10000628|Invertebrados acuáticos / Pescado / Mariscos / Mezclas de mariscos - Preparados / Procesados ??(Conservables)|10000628</v>
      </c>
    </row>
    <row r="2235" spans="1:4" x14ac:dyDescent="0.25">
      <c r="A2235" s="28">
        <v>10000629</v>
      </c>
      <c r="B2235" s="25" t="s">
        <v>712</v>
      </c>
      <c r="C2235" s="27">
        <v>10000629</v>
      </c>
      <c r="D2235" s="27" t="str">
        <f t="shared" si="34"/>
        <v>10000629|Invertebrados acuáticos / pescado / mariscos / mezclas de mariscos - sin preparar / sin procesar (congelado)|10000629</v>
      </c>
    </row>
    <row r="2236" spans="1:4" x14ac:dyDescent="0.25">
      <c r="A2236" s="28">
        <v>10000631</v>
      </c>
      <c r="B2236" s="28" t="s">
        <v>714</v>
      </c>
      <c r="C2236" s="27">
        <v>10000631</v>
      </c>
      <c r="D2236" s="27" t="str">
        <f t="shared" si="34"/>
        <v>10000631|Invertebrados acuáticos / Pescado / Mariscos / Mezclas de mariscos - Sin preparar / Sin procesar (Larga conservación)|10000631</v>
      </c>
    </row>
    <row r="2237" spans="1:4" x14ac:dyDescent="0.25">
      <c r="A2237" s="28">
        <v>10000630</v>
      </c>
      <c r="B2237" s="28" t="s">
        <v>713</v>
      </c>
      <c r="C2237" s="27">
        <v>10000630</v>
      </c>
      <c r="D2237" s="27" t="str">
        <f t="shared" si="34"/>
        <v>10000630|Invertebrados acuáticos / pescado / mariscos / mezclas de mariscos - sin preparar / sin procesar (perecederos)|10000630</v>
      </c>
    </row>
    <row r="2238" spans="1:4" x14ac:dyDescent="0.25">
      <c r="A2238" s="28">
        <v>10000145</v>
      </c>
      <c r="B2238" s="28" t="s">
        <v>384</v>
      </c>
      <c r="C2238" s="27">
        <v>10000145</v>
      </c>
      <c r="D2238" s="27" t="str">
        <f t="shared" si="34"/>
        <v>10000145|Invertebrados acuáticos: preparados / procesados ??(congelados)|10000145</v>
      </c>
    </row>
    <row r="2239" spans="1:4" x14ac:dyDescent="0.25">
      <c r="A2239" s="28">
        <v>10000148</v>
      </c>
      <c r="B2239" s="28" t="s">
        <v>387</v>
      </c>
      <c r="C2239" s="27">
        <v>10000148</v>
      </c>
      <c r="D2239" s="27" t="str">
        <f t="shared" si="34"/>
        <v>10000148|Invertebrados acuáticos: sin preparar / sin procesar (congelados)|10000148</v>
      </c>
    </row>
    <row r="2240" spans="1:4" x14ac:dyDescent="0.25">
      <c r="A2240" s="28">
        <v>10000150</v>
      </c>
      <c r="B2240" s="28" t="s">
        <v>389</v>
      </c>
      <c r="C2240" s="27">
        <v>10000150</v>
      </c>
      <c r="D2240" s="27" t="str">
        <f t="shared" si="34"/>
        <v>10000150|Invertebrados acuáticos: sin preparar / sin procesar (no perecederos)|10000150</v>
      </c>
    </row>
    <row r="2241" spans="1:4" x14ac:dyDescent="0.25">
      <c r="A2241" s="28">
        <v>10000149</v>
      </c>
      <c r="B2241" s="28" t="s">
        <v>388</v>
      </c>
      <c r="C2241" s="27">
        <v>10000149</v>
      </c>
      <c r="D2241" s="27" t="str">
        <f t="shared" si="34"/>
        <v>10000149|Invertebrados acuáticos: sin preparar / sin procesar (perecederos)|10000149</v>
      </c>
    </row>
    <row r="2242" spans="1:4" x14ac:dyDescent="0.25">
      <c r="A2242" s="28">
        <v>10005475</v>
      </c>
      <c r="B2242" s="25" t="s">
        <v>2914</v>
      </c>
      <c r="C2242" s="27">
        <v>10005475</v>
      </c>
      <c r="D2242" s="27" t="str">
        <f t="shared" ref="D2242:D2305" si="35">CONCATENATE(A2242,"|",B2242,"|",C2242)</f>
        <v>10005475|Invertebrados Otros|10005475</v>
      </c>
    </row>
    <row r="2243" spans="1:4" x14ac:dyDescent="0.25">
      <c r="A2243" s="28">
        <v>10006379</v>
      </c>
      <c r="B2243" s="28" t="s">
        <v>3553</v>
      </c>
      <c r="C2243" s="27">
        <v>10006379</v>
      </c>
      <c r="D2243" s="27" t="str">
        <f t="shared" si="35"/>
        <v>10006379|Inyectores de combustible|10006379</v>
      </c>
    </row>
    <row r="2244" spans="1:4" x14ac:dyDescent="0.25">
      <c r="A2244" s="28">
        <v>10005333</v>
      </c>
      <c r="B2244" s="25" t="s">
        <v>2795</v>
      </c>
      <c r="C2244" s="27">
        <v>10005333</v>
      </c>
      <c r="D2244" s="27" t="str">
        <f t="shared" si="35"/>
        <v>10005333|Ionizadores de aire - Portátiles|10005333</v>
      </c>
    </row>
    <row r="2245" spans="1:4" x14ac:dyDescent="0.25">
      <c r="A2245" s="28">
        <v>10007442</v>
      </c>
      <c r="B2245" s="28" t="s">
        <v>4585</v>
      </c>
      <c r="C2245" s="27">
        <v>10007442</v>
      </c>
      <c r="D2245" s="27" t="str">
        <f t="shared" si="35"/>
        <v>10007442|Ipecactrales (Carapichea Ipecacuanha)|10007442</v>
      </c>
    </row>
    <row r="2246" spans="1:4" x14ac:dyDescent="0.25">
      <c r="A2246" s="28">
        <v>10006859</v>
      </c>
      <c r="B2246" s="28" t="s">
        <v>4009</v>
      </c>
      <c r="C2246" s="27">
        <v>10006859</v>
      </c>
      <c r="D2246" s="27" t="str">
        <f t="shared" si="35"/>
        <v>10006859|Iris|10006859</v>
      </c>
    </row>
    <row r="2247" spans="1:4" x14ac:dyDescent="0.25">
      <c r="A2247" s="28">
        <v>10006494</v>
      </c>
      <c r="B2247" s="25" t="s">
        <v>3664</v>
      </c>
      <c r="C2247" s="27">
        <v>10006494</v>
      </c>
      <c r="D2247" s="27" t="str">
        <f t="shared" si="35"/>
        <v>10006494|Iris - Flores cortadas|10006494</v>
      </c>
    </row>
    <row r="2248" spans="1:4" x14ac:dyDescent="0.25">
      <c r="A2248" s="28">
        <v>10000846</v>
      </c>
      <c r="B2248" s="25" t="s">
        <v>866</v>
      </c>
      <c r="C2248" s="27">
        <v>10000846</v>
      </c>
      <c r="D2248" s="27" t="str">
        <f t="shared" si="35"/>
        <v>10000846|Irritación genital|10000846</v>
      </c>
    </row>
    <row r="2249" spans="1:4" x14ac:dyDescent="0.25">
      <c r="A2249" s="28">
        <v>10003330</v>
      </c>
      <c r="B2249" s="28" t="s">
        <v>2197</v>
      </c>
      <c r="C2249" s="27">
        <v>10003330</v>
      </c>
      <c r="D2249" s="27" t="str">
        <f t="shared" si="35"/>
        <v>10003330|Islas de cocina (césped / jardín)|10003330</v>
      </c>
    </row>
    <row r="2250" spans="1:4" x14ac:dyDescent="0.25">
      <c r="A2250" s="28">
        <v>10002534</v>
      </c>
      <c r="B2250" s="25" t="s">
        <v>1773</v>
      </c>
      <c r="C2250" s="27">
        <v>10002534</v>
      </c>
      <c r="D2250" s="27" t="str">
        <f t="shared" si="35"/>
        <v>10002534|I-vigas|10002534</v>
      </c>
    </row>
    <row r="2251" spans="1:4" x14ac:dyDescent="0.25">
      <c r="A2251" s="28">
        <v>10006296</v>
      </c>
      <c r="B2251" s="26" t="s">
        <v>3473</v>
      </c>
      <c r="C2251" s="27">
        <v>10006296</v>
      </c>
      <c r="D2251" s="27" t="str">
        <f t="shared" si="35"/>
        <v>10006296|Jabalí - Preparado / Procesado|10006296</v>
      </c>
    </row>
    <row r="2252" spans="1:4" x14ac:dyDescent="0.25">
      <c r="A2252" s="28">
        <v>10006280</v>
      </c>
      <c r="B2252" s="28" t="s">
        <v>3458</v>
      </c>
      <c r="C2252" s="27">
        <v>10006280</v>
      </c>
      <c r="D2252" s="27" t="str">
        <f t="shared" si="35"/>
        <v>10006280|Jabalí: sin preparar / sin procesar|10006280</v>
      </c>
    </row>
    <row r="2253" spans="1:4" x14ac:dyDescent="0.25">
      <c r="A2253" s="28">
        <v>10007116</v>
      </c>
      <c r="B2253" s="28" t="s">
        <v>4262</v>
      </c>
      <c r="C2253" s="27">
        <v>10007116</v>
      </c>
      <c r="D2253" s="27" t="str">
        <f t="shared" si="35"/>
        <v>10007116|Jabuticabatrees (Myrciaria cauliflora)|10007116</v>
      </c>
    </row>
    <row r="2254" spans="1:4" x14ac:dyDescent="0.25">
      <c r="A2254" s="28">
        <v>10007465</v>
      </c>
      <c r="B2254" s="28" t="s">
        <v>4608</v>
      </c>
      <c r="C2254" s="27">
        <v>10007465</v>
      </c>
      <c r="D2254" s="27" t="str">
        <f t="shared" si="35"/>
        <v>10007465|Jalapplants (Ipomoea Purga)|10007465</v>
      </c>
    </row>
    <row r="2255" spans="1:4" x14ac:dyDescent="0.25">
      <c r="A2255" s="28">
        <v>10005428</v>
      </c>
      <c r="B2255" s="28" t="s">
        <v>2868</v>
      </c>
      <c r="C2255" s="27">
        <v>10005428</v>
      </c>
      <c r="D2255" s="27" t="str">
        <f t="shared" si="35"/>
        <v>10005428|Jambas (molduras / carpintería)|10005428</v>
      </c>
    </row>
    <row r="2256" spans="1:4" x14ac:dyDescent="0.25">
      <c r="A2256" s="28">
        <v>10006434</v>
      </c>
      <c r="B2256" s="26" t="s">
        <v>3606</v>
      </c>
      <c r="C2256" s="27">
        <v>10006434</v>
      </c>
      <c r="D2256" s="27" t="str">
        <f t="shared" si="35"/>
        <v>10006434|Jambolan|10006434</v>
      </c>
    </row>
    <row r="2257" spans="1:4" x14ac:dyDescent="0.25">
      <c r="A2257" s="28">
        <v>10007117</v>
      </c>
      <c r="B2257" s="28" t="s">
        <v>4263</v>
      </c>
      <c r="C2257" s="27">
        <v>10007117</v>
      </c>
      <c r="D2257" s="27" t="str">
        <f t="shared" si="35"/>
        <v>10007117|Jambolantrees (Syzygium cumini)|10007117</v>
      </c>
    </row>
    <row r="2258" spans="1:4" x14ac:dyDescent="0.25">
      <c r="A2258" s="28">
        <v>10000044</v>
      </c>
      <c r="B2258" s="25" t="s">
        <v>355</v>
      </c>
      <c r="C2258" s="27">
        <v>10000044</v>
      </c>
      <c r="D2258" s="27" t="str">
        <f t="shared" si="35"/>
        <v>10000044|Jarabe / Melaza / Melaza (Larga Conservación)|10000044</v>
      </c>
    </row>
    <row r="2259" spans="1:4" x14ac:dyDescent="0.25">
      <c r="A2259" s="28">
        <v>10000589</v>
      </c>
      <c r="B2259" s="25" t="s">
        <v>679</v>
      </c>
      <c r="C2259" s="27">
        <v>10000589</v>
      </c>
      <c r="D2259" s="27" t="str">
        <f t="shared" si="35"/>
        <v>10000589|Jarabes y amargos alcohólicos|10000589</v>
      </c>
    </row>
    <row r="2260" spans="1:4" x14ac:dyDescent="0.25">
      <c r="A2260" s="28">
        <v>10007618</v>
      </c>
      <c r="B2260" s="28" t="s">
        <v>4755</v>
      </c>
      <c r="C2260" s="27">
        <v>10007618</v>
      </c>
      <c r="D2260" s="27" t="str">
        <f t="shared" si="35"/>
        <v>10007618|Jaragua (Hyparrhenia Rufa)|10007618</v>
      </c>
    </row>
    <row r="2261" spans="1:4" x14ac:dyDescent="0.25">
      <c r="A2261" s="28">
        <v>10002158</v>
      </c>
      <c r="B2261" s="28" t="s">
        <v>1655</v>
      </c>
      <c r="C2261" s="27">
        <v>10002158</v>
      </c>
      <c r="D2261" s="27" t="str">
        <f t="shared" si="35"/>
        <v>10002158|Jarras / Jarras / Decantadores para servir|10002158</v>
      </c>
    </row>
    <row r="2262" spans="1:4" x14ac:dyDescent="0.25">
      <c r="A2262" s="28">
        <v>10002233</v>
      </c>
      <c r="B2262" s="28" t="s">
        <v>1718</v>
      </c>
      <c r="C2262" s="27">
        <v>10002233</v>
      </c>
      <c r="D2262" s="27" t="str">
        <f t="shared" si="35"/>
        <v>10002233|Jarrones|10002233</v>
      </c>
    </row>
    <row r="2263" spans="1:4" x14ac:dyDescent="0.25">
      <c r="A2263" s="28">
        <v>10006650</v>
      </c>
      <c r="B2263" s="28" t="s">
        <v>3819</v>
      </c>
      <c r="C2263" s="27">
        <v>10006650</v>
      </c>
      <c r="D2263" s="27" t="str">
        <f t="shared" si="35"/>
        <v>10006650|Jasminum Polyanthum - Plantas vivas|10006650</v>
      </c>
    </row>
    <row r="2264" spans="1:4" x14ac:dyDescent="0.25">
      <c r="A2264" s="28">
        <v>10006113</v>
      </c>
      <c r="B2264" s="28" t="s">
        <v>3330</v>
      </c>
      <c r="C2264" s="27">
        <v>10006113</v>
      </c>
      <c r="D2264" s="27" t="str">
        <f t="shared" si="35"/>
        <v>10006113|Jengibre|10006113</v>
      </c>
    </row>
    <row r="2265" spans="1:4" x14ac:dyDescent="0.25">
      <c r="A2265" s="28">
        <v>10007169</v>
      </c>
      <c r="B2265" s="28" t="s">
        <v>4315</v>
      </c>
      <c r="C2265" s="27">
        <v>10007169</v>
      </c>
      <c r="D2265" s="27" t="str">
        <f t="shared" si="35"/>
        <v>10007169|Jengkoltrees (Archidendron jiringa)|10007169</v>
      </c>
    </row>
    <row r="2266" spans="1:4" x14ac:dyDescent="0.25">
      <c r="A2266" s="28">
        <v>10007284</v>
      </c>
      <c r="B2266" s="28" t="s">
        <v>4430</v>
      </c>
      <c r="C2266" s="27">
        <v>10007284</v>
      </c>
      <c r="D2266" s="27" t="str">
        <f t="shared" si="35"/>
        <v>10007284|Job'S-Tearsplants (Coix Lacryma-Jobi)|10007284</v>
      </c>
    </row>
    <row r="2267" spans="1:4" x14ac:dyDescent="0.25">
      <c r="A2267" s="28">
        <v>10007838</v>
      </c>
      <c r="B2267" s="28" t="s">
        <v>4970</v>
      </c>
      <c r="C2267" s="27">
        <v>10007838</v>
      </c>
      <c r="D2267" s="27" t="str">
        <f t="shared" si="35"/>
        <v>10007838|Johnny Jumpplants (Viola tricolor)|10007838</v>
      </c>
    </row>
    <row r="2268" spans="1:4" x14ac:dyDescent="0.25">
      <c r="A2268" s="28">
        <v>10005934</v>
      </c>
      <c r="B2268" s="28" t="s">
        <v>3216</v>
      </c>
      <c r="C2268" s="27">
        <v>10005934</v>
      </c>
      <c r="D2268" s="27" t="str">
        <f t="shared" si="35"/>
        <v>10005934|Jostaberries|10005934</v>
      </c>
    </row>
    <row r="2269" spans="1:4" x14ac:dyDescent="0.25">
      <c r="A2269" s="28">
        <v>10001387</v>
      </c>
      <c r="B2269" s="28" t="s">
        <v>1204</v>
      </c>
      <c r="C2269" s="27">
        <v>10001387</v>
      </c>
      <c r="D2269" s="27" t="str">
        <f t="shared" si="35"/>
        <v>10001387|Joyería Otro|10001387</v>
      </c>
    </row>
    <row r="2270" spans="1:4" x14ac:dyDescent="0.25">
      <c r="A2270" s="28">
        <v>10005979</v>
      </c>
      <c r="B2270" s="28" t="s">
        <v>3251</v>
      </c>
      <c r="C2270" s="27">
        <v>10005979</v>
      </c>
      <c r="D2270" s="27" t="str">
        <f t="shared" si="35"/>
        <v>10005979|Judías verdes|10005979</v>
      </c>
    </row>
    <row r="2271" spans="1:4" x14ac:dyDescent="0.25">
      <c r="A2271" s="28">
        <v>10006780</v>
      </c>
      <c r="B2271" s="28" t="s">
        <v>3939</v>
      </c>
      <c r="C2271" s="27">
        <v>10006780</v>
      </c>
      <c r="D2271" s="27" t="str">
        <f t="shared" si="35"/>
        <v>10006780|Juego de alicates|10006780</v>
      </c>
    </row>
    <row r="2272" spans="1:4" x14ac:dyDescent="0.25">
      <c r="A2272" s="28">
        <v>10005192</v>
      </c>
      <c r="B2272" s="28" t="s">
        <v>2705</v>
      </c>
      <c r="C2272" s="27">
        <v>10005192</v>
      </c>
      <c r="D2272" s="27" t="str">
        <f t="shared" si="35"/>
        <v>10005192|Juego de coche / tren - Piezas de repuesto / accesorios|10005192</v>
      </c>
    </row>
    <row r="2273" spans="1:4" x14ac:dyDescent="0.25">
      <c r="A2273" s="28">
        <v>10007239</v>
      </c>
      <c r="B2273" s="28" t="s">
        <v>4385</v>
      </c>
      <c r="C2273" s="27">
        <v>10007239</v>
      </c>
      <c r="D2273" s="27" t="str">
        <f t="shared" si="35"/>
        <v>10007239|Juego de fondue (sin motor)|10007239</v>
      </c>
    </row>
    <row r="2274" spans="1:4" x14ac:dyDescent="0.25">
      <c r="A2274" s="28">
        <v>10007240</v>
      </c>
      <c r="B2274" s="28" t="s">
        <v>4386</v>
      </c>
      <c r="C2274" s="27">
        <v>10007240</v>
      </c>
      <c r="D2274" s="27" t="str">
        <f t="shared" si="35"/>
        <v>10007240|Juego de fondue (sin motor) - Accesorios / Repuestos|10007240</v>
      </c>
    </row>
    <row r="2275" spans="1:4" x14ac:dyDescent="0.25">
      <c r="A2275" s="28">
        <v>10005685</v>
      </c>
      <c r="B2275" s="28" t="s">
        <v>2993</v>
      </c>
      <c r="C2275" s="27">
        <v>10005685</v>
      </c>
      <c r="D2275" s="27" t="str">
        <f t="shared" si="35"/>
        <v>10005685|Juego de roles - Compras / Oficina / Juguetes comerciales|10005685</v>
      </c>
    </row>
    <row r="2276" spans="1:4" x14ac:dyDescent="0.25">
      <c r="A2276" s="28">
        <v>10005250</v>
      </c>
      <c r="B2276" s="28" t="s">
        <v>2746</v>
      </c>
      <c r="C2276" s="27">
        <v>10005250</v>
      </c>
      <c r="D2276" s="27" t="str">
        <f t="shared" si="35"/>
        <v>10005250|Juego de roles: juguetes de cocina|10005250</v>
      </c>
    </row>
    <row r="2277" spans="1:4" x14ac:dyDescent="0.25">
      <c r="A2277" s="28">
        <v>10005684</v>
      </c>
      <c r="B2277" s="25" t="s">
        <v>2992</v>
      </c>
      <c r="C2277" s="27">
        <v>10005684</v>
      </c>
      <c r="D2277" s="27" t="str">
        <f t="shared" si="35"/>
        <v>10005684|Juego de roles: limpieza / jardinería / juguetes de bricolaje|10005684</v>
      </c>
    </row>
    <row r="2278" spans="1:4" x14ac:dyDescent="0.25">
      <c r="A2278" s="28">
        <v>10007246</v>
      </c>
      <c r="B2278" s="28" t="s">
        <v>4392</v>
      </c>
      <c r="C2278" s="27">
        <v>10007246</v>
      </c>
      <c r="D2278" s="27" t="str">
        <f t="shared" si="35"/>
        <v>10007246|Juego de vasos|10007246</v>
      </c>
    </row>
    <row r="2279" spans="1:4" x14ac:dyDescent="0.25">
      <c r="A2279" s="28">
        <v>10005180</v>
      </c>
      <c r="B2279" s="25" t="s">
        <v>2694</v>
      </c>
      <c r="C2279" s="27">
        <v>10005180</v>
      </c>
      <c r="D2279" s="27" t="str">
        <f t="shared" si="35"/>
        <v>10005180|Juegos al aire libre / Estructuras de juego Otro|10005180</v>
      </c>
    </row>
    <row r="2280" spans="1:4" x14ac:dyDescent="0.25">
      <c r="A2280" s="28">
        <v>10005138</v>
      </c>
      <c r="B2280" s="25" t="s">
        <v>2653</v>
      </c>
      <c r="C2280" s="27">
        <v>10005138</v>
      </c>
      <c r="D2280" s="27" t="str">
        <f t="shared" si="35"/>
        <v>10005138|Juegos de cartas (con tecnología)|10005138</v>
      </c>
    </row>
    <row r="2281" spans="1:4" x14ac:dyDescent="0.25">
      <c r="A2281" s="28">
        <v>10005137</v>
      </c>
      <c r="B2281" s="25" t="s">
        <v>2652</v>
      </c>
      <c r="C2281" s="27">
        <v>10005137</v>
      </c>
      <c r="D2281" s="27" t="str">
        <f t="shared" si="35"/>
        <v>10005137|Juegos de cartas (sin motor)|10005137</v>
      </c>
    </row>
    <row r="2282" spans="1:4" x14ac:dyDescent="0.25">
      <c r="A2282" s="28">
        <v>10005191</v>
      </c>
      <c r="B2282" s="28" t="s">
        <v>2704</v>
      </c>
      <c r="C2282" s="27">
        <v>10005191</v>
      </c>
      <c r="D2282" s="27" t="str">
        <f t="shared" si="35"/>
        <v>10005191|Juegos de coche / tren (motorizados)|10005191</v>
      </c>
    </row>
    <row r="2283" spans="1:4" x14ac:dyDescent="0.25">
      <c r="A2283" s="28">
        <v>10005190</v>
      </c>
      <c r="B2283" s="28" t="s">
        <v>2703</v>
      </c>
      <c r="C2283" s="27">
        <v>10005190</v>
      </c>
      <c r="D2283" s="27" t="str">
        <f t="shared" si="35"/>
        <v>10005190|Juegos de coche / tren (sin motor)|10005190</v>
      </c>
    </row>
    <row r="2284" spans="1:4" x14ac:dyDescent="0.25">
      <c r="A2284" s="28">
        <v>10003530</v>
      </c>
      <c r="B2284" s="28" t="s">
        <v>2313</v>
      </c>
      <c r="C2284" s="27">
        <v>10003530</v>
      </c>
      <c r="D2284" s="27" t="str">
        <f t="shared" si="35"/>
        <v>10003530|Juegos de destornilladores|10003530</v>
      </c>
    </row>
    <row r="2285" spans="1:4" x14ac:dyDescent="0.25">
      <c r="A2285" s="28">
        <v>10007726</v>
      </c>
      <c r="B2285" s="28" t="s">
        <v>4861</v>
      </c>
      <c r="C2285" s="27">
        <v>10007726</v>
      </c>
      <c r="D2285" s="27" t="str">
        <f t="shared" si="35"/>
        <v>10007726|Juegos de ducha|10007726</v>
      </c>
    </row>
    <row r="2286" spans="1:4" x14ac:dyDescent="0.25">
      <c r="A2286" s="28">
        <v>10005252</v>
      </c>
      <c r="B2286" s="28" t="s">
        <v>2747</v>
      </c>
      <c r="C2286" s="27">
        <v>10005252</v>
      </c>
      <c r="D2286" s="27" t="str">
        <f t="shared" si="35"/>
        <v>10005252|Juegos de enchufes|10005252</v>
      </c>
    </row>
    <row r="2287" spans="1:4" x14ac:dyDescent="0.25">
      <c r="A2287" s="28">
        <v>10005181</v>
      </c>
      <c r="B2287" s="25" t="s">
        <v>2695</v>
      </c>
      <c r="C2287" s="27">
        <v>10005181</v>
      </c>
      <c r="D2287" s="27" t="str">
        <f t="shared" si="35"/>
        <v>10005181|Juegos de interior / exterior|10005181</v>
      </c>
    </row>
    <row r="2288" spans="1:4" x14ac:dyDescent="0.25">
      <c r="A2288" s="28">
        <v>10003796</v>
      </c>
      <c r="B2288" s="25" t="s">
        <v>2464</v>
      </c>
      <c r="C2288" s="27">
        <v>10003796</v>
      </c>
      <c r="D2288" s="27" t="str">
        <f t="shared" si="35"/>
        <v>10003796|Juegos de llaves / llaves|10003796</v>
      </c>
    </row>
    <row r="2289" spans="1:4" x14ac:dyDescent="0.25">
      <c r="A2289" s="28">
        <v>10003551</v>
      </c>
      <c r="B2289" s="25" t="s">
        <v>2333</v>
      </c>
      <c r="C2289" s="27">
        <v>10003551</v>
      </c>
      <c r="D2289" s="27" t="str">
        <f t="shared" si="35"/>
        <v>10003551|Juegos de machos y roscas|10003551</v>
      </c>
    </row>
    <row r="2290" spans="1:4" x14ac:dyDescent="0.25">
      <c r="A2290" s="28">
        <v>10005133</v>
      </c>
      <c r="B2290" s="25" t="s">
        <v>2648</v>
      </c>
      <c r="C2290" s="27">
        <v>10005133</v>
      </c>
      <c r="D2290" s="27" t="str">
        <f t="shared" si="35"/>
        <v>10005133|Juegos de mesa (con motor)|10005133</v>
      </c>
    </row>
    <row r="2291" spans="1:4" x14ac:dyDescent="0.25">
      <c r="A2291" s="28">
        <v>10005184</v>
      </c>
      <c r="B2291" s="28" t="s">
        <v>2648</v>
      </c>
      <c r="C2291" s="27">
        <v>10005184</v>
      </c>
      <c r="D2291" s="27" t="str">
        <f t="shared" si="35"/>
        <v>10005184|Juegos de mesa (con motor)|10005184</v>
      </c>
    </row>
    <row r="2292" spans="1:4" x14ac:dyDescent="0.25">
      <c r="A2292" s="28">
        <v>10005183</v>
      </c>
      <c r="B2292" s="28" t="s">
        <v>2697</v>
      </c>
      <c r="C2292" s="27">
        <v>10005183</v>
      </c>
      <c r="D2292" s="27" t="str">
        <f t="shared" si="35"/>
        <v>10005183|Juegos de mesa (sin motor)|10005183</v>
      </c>
    </row>
    <row r="2293" spans="1:4" x14ac:dyDescent="0.25">
      <c r="A2293" s="28">
        <v>10006755</v>
      </c>
      <c r="B2293" s="28" t="s">
        <v>2697</v>
      </c>
      <c r="C2293" s="27">
        <v>10006755</v>
      </c>
      <c r="D2293" s="27" t="str">
        <f t="shared" si="35"/>
        <v>10006755|Juegos de mesa (sin motor)|10006755</v>
      </c>
    </row>
    <row r="2294" spans="1:4" x14ac:dyDescent="0.25">
      <c r="A2294" s="28">
        <v>10005136</v>
      </c>
      <c r="B2294" s="25" t="s">
        <v>2651</v>
      </c>
      <c r="C2294" s="27">
        <v>10005136</v>
      </c>
      <c r="D2294" s="27" t="str">
        <f t="shared" si="35"/>
        <v>10005136|Juegos de mesa / Cartas / Puzzles Paquetes variados|10005136</v>
      </c>
    </row>
    <row r="2295" spans="1:4" x14ac:dyDescent="0.25">
      <c r="A2295" s="28">
        <v>10005134</v>
      </c>
      <c r="B2295" s="25" t="s">
        <v>2649</v>
      </c>
      <c r="C2295" s="27">
        <v>10005134</v>
      </c>
      <c r="D2295" s="27" t="str">
        <f t="shared" si="35"/>
        <v>10005134|Juegos de mesa / Cartas / Rompecabezas - Accesorios / Piezas de repuesto|10005134</v>
      </c>
    </row>
    <row r="2296" spans="1:4" x14ac:dyDescent="0.25">
      <c r="A2296" s="28">
        <v>10005135</v>
      </c>
      <c r="B2296" s="25" t="s">
        <v>2650</v>
      </c>
      <c r="C2296" s="27">
        <v>10005135</v>
      </c>
      <c r="D2296" s="27" t="str">
        <f t="shared" si="35"/>
        <v>10005135|Juegos de mesa / Cartas / Rompecabezas Otros|10005135</v>
      </c>
    </row>
    <row r="2297" spans="1:4" x14ac:dyDescent="0.25">
      <c r="A2297" s="28">
        <v>10000308</v>
      </c>
      <c r="B2297" s="28" t="s">
        <v>507</v>
      </c>
      <c r="C2297" s="27">
        <v>10000308</v>
      </c>
      <c r="D2297" s="27" t="str">
        <f t="shared" si="35"/>
        <v>10000308|Jugo de fruta: no está listo para beber (no se puede conservar)|10000308</v>
      </c>
    </row>
    <row r="2298" spans="1:4" x14ac:dyDescent="0.25">
      <c r="A2298" s="28">
        <v>10000219</v>
      </c>
      <c r="B2298" s="28" t="s">
        <v>439</v>
      </c>
      <c r="C2298" s="27">
        <v>10000219</v>
      </c>
      <c r="D2298" s="27" t="str">
        <f t="shared" si="35"/>
        <v>10000219|Jugo de frutas - Listo para beber (perecedero)|10000219</v>
      </c>
    </row>
    <row r="2299" spans="1:4" x14ac:dyDescent="0.25">
      <c r="A2299" s="28">
        <v>10000307</v>
      </c>
      <c r="B2299" s="28" t="s">
        <v>506</v>
      </c>
      <c r="C2299" s="27">
        <v>10000307</v>
      </c>
      <c r="D2299" s="27" t="str">
        <f t="shared" si="35"/>
        <v>10000307|Jugo de frutas: no listo para beber (congelado)|10000307</v>
      </c>
    </row>
    <row r="2300" spans="1:4" x14ac:dyDescent="0.25">
      <c r="A2300" s="28">
        <v>10006254</v>
      </c>
      <c r="B2300" s="28" t="s">
        <v>3432</v>
      </c>
      <c r="C2300" s="27">
        <v>10006254</v>
      </c>
      <c r="D2300" s="27" t="str">
        <f t="shared" si="35"/>
        <v>10006254|Jugo de vegetales: no está listo para beber (no se puede conservar)|10006254</v>
      </c>
    </row>
    <row r="2301" spans="1:4" x14ac:dyDescent="0.25">
      <c r="A2301" s="28">
        <v>10006253</v>
      </c>
      <c r="B2301" s="28" t="s">
        <v>3431</v>
      </c>
      <c r="C2301" s="27">
        <v>10006253</v>
      </c>
      <c r="D2301" s="27" t="str">
        <f t="shared" si="35"/>
        <v>10006253|Jugo de vegetales: no listo para beber (congelado)|10006253</v>
      </c>
    </row>
    <row r="2302" spans="1:4" x14ac:dyDescent="0.25">
      <c r="A2302" s="28">
        <v>10006251</v>
      </c>
      <c r="B2302" s="28" t="s">
        <v>3429</v>
      </c>
      <c r="C2302" s="27">
        <v>10006251</v>
      </c>
      <c r="D2302" s="27" t="str">
        <f t="shared" si="35"/>
        <v>10006251|Jugo de Verduras - Listo para Beber (Perecedero)|10006251</v>
      </c>
    </row>
    <row r="2303" spans="1:4" x14ac:dyDescent="0.25">
      <c r="A2303" s="28">
        <v>10006252</v>
      </c>
      <c r="B2303" s="25" t="s">
        <v>3430</v>
      </c>
      <c r="C2303" s="27">
        <v>10006252</v>
      </c>
      <c r="D2303" s="27" t="str">
        <f t="shared" si="35"/>
        <v>10006252|Jugo de verduras: listo para beber (no se puede conservar)|10006252</v>
      </c>
    </row>
    <row r="2304" spans="1:4" x14ac:dyDescent="0.25">
      <c r="A2304" s="28">
        <v>10005441</v>
      </c>
      <c r="B2304" s="28" t="s">
        <v>2880</v>
      </c>
      <c r="C2304" s="27">
        <v>10005441</v>
      </c>
      <c r="D2304" s="27" t="str">
        <f t="shared" si="35"/>
        <v>10005441|Juguetes - Accesorios para montar|10005441</v>
      </c>
    </row>
    <row r="2305" spans="1:4" x14ac:dyDescent="0.25">
      <c r="A2305" s="28">
        <v>10005189</v>
      </c>
      <c r="B2305" s="25" t="s">
        <v>2702</v>
      </c>
      <c r="C2305" s="27">
        <v>10005189</v>
      </c>
      <c r="D2305" s="27" t="str">
        <f t="shared" si="35"/>
        <v>10005189|Juguetes - Otros|10005189</v>
      </c>
    </row>
    <row r="2306" spans="1:4" x14ac:dyDescent="0.25">
      <c r="A2306" s="28" t="s">
        <v>5287</v>
      </c>
      <c r="B2306" s="28" t="s">
        <v>5288</v>
      </c>
      <c r="C2306" s="27">
        <v>10006899</v>
      </c>
      <c r="D2306" s="27" t="str">
        <f t="shared" ref="D2306:D2369" si="36">CONCATENATE(A2306,"|",B2306,"|",C2306)</f>
        <v>JUGUETERIA|Juguetes / Juegos - Otro|10006899</v>
      </c>
    </row>
    <row r="2307" spans="1:4" x14ac:dyDescent="0.25">
      <c r="A2307" s="28">
        <v>10005164</v>
      </c>
      <c r="B2307" s="28" t="s">
        <v>2678</v>
      </c>
      <c r="C2307" s="27">
        <v>10005164</v>
      </c>
      <c r="D2307" s="27" t="str">
        <f t="shared" si="36"/>
        <v>10005164|Juguetes científicos (motorizados)|10005164</v>
      </c>
    </row>
    <row r="2308" spans="1:4" x14ac:dyDescent="0.25">
      <c r="A2308" s="28">
        <v>10005163</v>
      </c>
      <c r="B2308" s="28" t="s">
        <v>2677</v>
      </c>
      <c r="C2308" s="27">
        <v>10005163</v>
      </c>
      <c r="D2308" s="27" t="str">
        <f t="shared" si="36"/>
        <v>10005163|Juguetes científicos (sin motor)|10005163</v>
      </c>
    </row>
    <row r="2309" spans="1:4" x14ac:dyDescent="0.25">
      <c r="A2309" s="28">
        <v>10005154</v>
      </c>
      <c r="B2309" s="28" t="s">
        <v>2669</v>
      </c>
      <c r="C2309" s="27">
        <v>10005154</v>
      </c>
      <c r="D2309" s="27" t="str">
        <f t="shared" si="36"/>
        <v>10005154|Juguetes de agua para baño / piscina|10005154</v>
      </c>
    </row>
    <row r="2310" spans="1:4" x14ac:dyDescent="0.25">
      <c r="A2310" s="28">
        <v>10005156</v>
      </c>
      <c r="B2310" s="28" t="s">
        <v>2671</v>
      </c>
      <c r="C2310" s="27">
        <v>10005156</v>
      </c>
      <c r="D2310" s="27" t="str">
        <f t="shared" si="36"/>
        <v>10005156|Juguetes de comunicación (motorizados)|10005156</v>
      </c>
    </row>
    <row r="2311" spans="1:4" x14ac:dyDescent="0.25">
      <c r="A2311" s="28">
        <v>10005155</v>
      </c>
      <c r="B2311" s="28" t="s">
        <v>2670</v>
      </c>
      <c r="C2311" s="27">
        <v>10005155</v>
      </c>
      <c r="D2311" s="27" t="str">
        <f t="shared" si="36"/>
        <v>10005155|Juguetes de comunicación (sin motor)|10005155</v>
      </c>
    </row>
    <row r="2312" spans="1:4" x14ac:dyDescent="0.25">
      <c r="A2312" s="28">
        <v>10005153</v>
      </c>
      <c r="B2312" s="28" t="s">
        <v>2668</v>
      </c>
      <c r="C2312" s="27">
        <v>10005153</v>
      </c>
      <c r="D2312" s="27" t="str">
        <f t="shared" si="36"/>
        <v>10005153|Juguetes de estimulación para bebés / bebés (motorizados)|10005153</v>
      </c>
    </row>
    <row r="2313" spans="1:4" x14ac:dyDescent="0.25">
      <c r="A2313" s="28">
        <v>10005141</v>
      </c>
      <c r="B2313" s="28" t="s">
        <v>2656</v>
      </c>
      <c r="C2313" s="27">
        <v>10005141</v>
      </c>
      <c r="D2313" s="27" t="str">
        <f t="shared" si="36"/>
        <v>10005141|Juguetes de estimulación para bebés / bebés (sin motor)|10005141</v>
      </c>
    </row>
    <row r="2314" spans="1:4" x14ac:dyDescent="0.25">
      <c r="A2314" s="28">
        <v>10005157</v>
      </c>
      <c r="B2314" s="25" t="s">
        <v>2672</v>
      </c>
      <c r="C2314" s="27">
        <v>10005157</v>
      </c>
      <c r="D2314" s="27" t="str">
        <f t="shared" si="36"/>
        <v>10005157|Juguetes educativos / de desarrollo Otros|10005157</v>
      </c>
    </row>
    <row r="2315" spans="1:4" x14ac:dyDescent="0.25">
      <c r="A2315" s="28">
        <v>10005178</v>
      </c>
      <c r="B2315" s="28" t="s">
        <v>2692</v>
      </c>
      <c r="C2315" s="27">
        <v>10005178</v>
      </c>
      <c r="D2315" s="27" t="str">
        <f t="shared" si="36"/>
        <v>10005178|Juguetes musicales (motorizados)|10005178</v>
      </c>
    </row>
    <row r="2316" spans="1:4" x14ac:dyDescent="0.25">
      <c r="A2316" s="28">
        <v>10005177</v>
      </c>
      <c r="B2316" s="28" t="s">
        <v>2691</v>
      </c>
      <c r="C2316" s="27">
        <v>10005177</v>
      </c>
      <c r="D2316" s="27" t="str">
        <f t="shared" si="36"/>
        <v>10005177|Juguetes musicales (sin motor)|10005177</v>
      </c>
    </row>
    <row r="2317" spans="1:4" x14ac:dyDescent="0.25">
      <c r="A2317" s="28">
        <v>10005179</v>
      </c>
      <c r="B2317" s="25" t="s">
        <v>2693</v>
      </c>
      <c r="C2317" s="27">
        <v>10005179</v>
      </c>
      <c r="D2317" s="27" t="str">
        <f t="shared" si="36"/>
        <v>10005179|Juguetes musicales otros|10005179</v>
      </c>
    </row>
    <row r="2318" spans="1:4" x14ac:dyDescent="0.25">
      <c r="A2318" s="28">
        <v>10005162</v>
      </c>
      <c r="B2318" s="25" t="s">
        <v>2676</v>
      </c>
      <c r="C2318" s="27">
        <v>10005162</v>
      </c>
      <c r="D2318" s="27" t="str">
        <f t="shared" si="36"/>
        <v>10005162|Juguetes para empujar / arrastrar (motorizados)|10005162</v>
      </c>
    </row>
    <row r="2319" spans="1:4" x14ac:dyDescent="0.25">
      <c r="A2319" s="28">
        <v>10005160</v>
      </c>
      <c r="B2319" s="28" t="s">
        <v>2675</v>
      </c>
      <c r="C2319" s="27">
        <v>10005160</v>
      </c>
      <c r="D2319" s="27" t="str">
        <f t="shared" si="36"/>
        <v>10005160|Juguetes para empujar / arrastrar (sin motor)|10005160</v>
      </c>
    </row>
    <row r="2320" spans="1:4" x14ac:dyDescent="0.25">
      <c r="A2320" s="28">
        <v>10005161</v>
      </c>
      <c r="B2320" s="28" t="s">
        <v>2675</v>
      </c>
      <c r="C2320" s="27">
        <v>10005161</v>
      </c>
      <c r="D2320" s="27" t="str">
        <f t="shared" si="36"/>
        <v>10005161|Juguetes para empujar / arrastrar (sin motor)|10005161</v>
      </c>
    </row>
    <row r="2321" spans="1:4" x14ac:dyDescent="0.25">
      <c r="A2321" s="28">
        <v>10000661</v>
      </c>
      <c r="B2321" s="28" t="s">
        <v>734</v>
      </c>
      <c r="C2321" s="27">
        <v>10000661</v>
      </c>
      <c r="D2321" s="27" t="str">
        <f t="shared" si="36"/>
        <v>10000661|Juguetes para mascotas (motorizados)|10000661</v>
      </c>
    </row>
    <row r="2322" spans="1:4" x14ac:dyDescent="0.25">
      <c r="A2322" s="28" t="s">
        <v>5285</v>
      </c>
      <c r="B2322" s="28" t="s">
        <v>5286</v>
      </c>
      <c r="C2322" s="27">
        <v>10000641</v>
      </c>
      <c r="D2322" s="27" t="str">
        <f t="shared" si="36"/>
        <v>JUG ANIMAL|Juguetes para mascotas (sin motor)|10000641</v>
      </c>
    </row>
    <row r="2323" spans="1:4" x14ac:dyDescent="0.25">
      <c r="A2323" s="28">
        <v>10005188</v>
      </c>
      <c r="B2323" s="28" t="s">
        <v>2701</v>
      </c>
      <c r="C2323" s="27">
        <v>10005188</v>
      </c>
      <c r="D2323" s="27" t="str">
        <f t="shared" si="36"/>
        <v>10005188|Juguetes para montar (motorizados)|10005188</v>
      </c>
    </row>
    <row r="2324" spans="1:4" x14ac:dyDescent="0.25">
      <c r="A2324" s="28">
        <v>10005187</v>
      </c>
      <c r="B2324" s="28" t="s">
        <v>2700</v>
      </c>
      <c r="C2324" s="27">
        <v>10005187</v>
      </c>
      <c r="D2324" s="27" t="str">
        <f t="shared" si="36"/>
        <v>10005187|Juguetes para montar (sin motor)|10005187</v>
      </c>
    </row>
    <row r="2325" spans="1:4" x14ac:dyDescent="0.25">
      <c r="A2325" s="28">
        <v>10007160</v>
      </c>
      <c r="B2325" s="25" t="s">
        <v>4306</v>
      </c>
      <c r="C2325" s="27">
        <v>10007160</v>
      </c>
      <c r="D2325" s="27" t="str">
        <f t="shared" si="36"/>
        <v>10007160|Jujubetrees chinos (Ziziphus jujuba)|10007160</v>
      </c>
    </row>
    <row r="2326" spans="1:4" x14ac:dyDescent="0.25">
      <c r="A2326" s="28">
        <v>10007165</v>
      </c>
      <c r="B2326" s="28" t="s">
        <v>4311</v>
      </c>
      <c r="C2326" s="27">
        <v>10007165</v>
      </c>
      <c r="D2326" s="27" t="str">
        <f t="shared" si="36"/>
        <v>10007165|Jujubetrees indios (Ziziphus mauritiana)|10007165</v>
      </c>
    </row>
    <row r="2327" spans="1:4" x14ac:dyDescent="0.25">
      <c r="A2327" s="28">
        <v>10001440</v>
      </c>
      <c r="B2327" s="28" t="s">
        <v>1251</v>
      </c>
      <c r="C2327" s="27">
        <v>10001440</v>
      </c>
      <c r="D2327" s="27" t="str">
        <f t="shared" si="36"/>
        <v>10001440|Jukeboxes de audio para el hogar|10001440</v>
      </c>
    </row>
    <row r="2328" spans="1:4" x14ac:dyDescent="0.25">
      <c r="A2328" s="28">
        <v>10007890</v>
      </c>
      <c r="B2328" s="25" t="s">
        <v>5022</v>
      </c>
      <c r="C2328" s="27">
        <v>10007890</v>
      </c>
      <c r="D2328" s="27" t="str">
        <f t="shared" si="36"/>
        <v>10007890|Junipertrees (Juniperus communis)|10007890</v>
      </c>
    </row>
    <row r="2329" spans="1:4" x14ac:dyDescent="0.25">
      <c r="A2329" s="28">
        <v>10006882</v>
      </c>
      <c r="B2329" s="28" t="s">
        <v>4032</v>
      </c>
      <c r="C2329" s="27">
        <v>10006882</v>
      </c>
      <c r="D2329" s="27" t="str">
        <f t="shared" si="36"/>
        <v>10006882|Juteshrubs (Corchorus)|10006882</v>
      </c>
    </row>
    <row r="2330" spans="1:4" x14ac:dyDescent="0.25">
      <c r="A2330" s="28">
        <v>10007524</v>
      </c>
      <c r="B2330" s="25" t="s">
        <v>4666</v>
      </c>
      <c r="C2330" s="27">
        <v>10007524</v>
      </c>
      <c r="D2330" s="27" t="str">
        <f t="shared" si="36"/>
        <v>10007524|Kai-Lanplants (Brassica Oleracea var. Alboglabra)|10007524</v>
      </c>
    </row>
    <row r="2331" spans="1:4" x14ac:dyDescent="0.25">
      <c r="A2331" s="28">
        <v>10007170</v>
      </c>
      <c r="B2331" s="28" t="s">
        <v>4316</v>
      </c>
      <c r="C2331" s="27">
        <v>10007170</v>
      </c>
      <c r="D2331" s="27" t="str">
        <f t="shared" si="36"/>
        <v>10007170|Kakitrees (Diospyros kaki)|10007170</v>
      </c>
    </row>
    <row r="2332" spans="1:4" x14ac:dyDescent="0.25">
      <c r="A2332" s="28">
        <v>10006651</v>
      </c>
      <c r="B2332" s="28" t="s">
        <v>3820</v>
      </c>
      <c r="C2332" s="27">
        <v>10006651</v>
      </c>
      <c r="D2332" s="27" t="str">
        <f t="shared" si="36"/>
        <v>10006651|Kalanchoe Blossfeldiana - Plantas vivas|10006651</v>
      </c>
    </row>
    <row r="2333" spans="1:4" x14ac:dyDescent="0.25">
      <c r="A2333" s="28">
        <v>10007532</v>
      </c>
      <c r="B2333" s="28" t="s">
        <v>4674</v>
      </c>
      <c r="C2333" s="27">
        <v>10007532</v>
      </c>
      <c r="D2333" s="27" t="str">
        <f t="shared" si="36"/>
        <v>10007532|Kaleplants rizados (Brassica Oleracea var. Sabellica)|10007532</v>
      </c>
    </row>
    <row r="2334" spans="1:4" x14ac:dyDescent="0.25">
      <c r="A2334" s="28">
        <v>10007301</v>
      </c>
      <c r="B2334" s="25" t="s">
        <v>4447</v>
      </c>
      <c r="C2334" s="27">
        <v>10007301</v>
      </c>
      <c r="D2334" s="27" t="str">
        <f t="shared" si="36"/>
        <v>10007301|Kamutplants (Triticum Turgidum subsp. Turanicum)|10007301</v>
      </c>
    </row>
    <row r="2335" spans="1:4" x14ac:dyDescent="0.25">
      <c r="A2335" s="28">
        <v>10007468</v>
      </c>
      <c r="B2335" s="28" t="s">
        <v>4611</v>
      </c>
      <c r="C2335" s="27">
        <v>10007468</v>
      </c>
      <c r="D2335" s="27" t="str">
        <f t="shared" si="36"/>
        <v>10007468|Kanukashrubs (Kunzea)|10007468</v>
      </c>
    </row>
    <row r="2336" spans="1:4" x14ac:dyDescent="0.25">
      <c r="A2336" s="28">
        <v>10006881</v>
      </c>
      <c r="B2336" s="28" t="s">
        <v>4031</v>
      </c>
      <c r="C2336" s="27">
        <v>10006881</v>
      </c>
      <c r="D2336" s="27" t="str">
        <f t="shared" si="36"/>
        <v>10006881|Kapoktrees (Ceiba pentandra)|10006881</v>
      </c>
    </row>
    <row r="2337" spans="1:4" x14ac:dyDescent="0.25">
      <c r="A2337" s="28">
        <v>10007223</v>
      </c>
      <c r="B2337" s="28" t="s">
        <v>4369</v>
      </c>
      <c r="C2337" s="27">
        <v>10007223</v>
      </c>
      <c r="D2337" s="27" t="str">
        <f t="shared" si="36"/>
        <v>10007223|Kavashrubs (Piper methysticum)|10007223</v>
      </c>
    </row>
    <row r="2338" spans="1:4" x14ac:dyDescent="0.25">
      <c r="A2338" s="28">
        <v>10007891</v>
      </c>
      <c r="B2338" s="28" t="s">
        <v>5023</v>
      </c>
      <c r="C2338" s="27">
        <v>10007891</v>
      </c>
      <c r="D2338" s="27" t="str">
        <f t="shared" si="36"/>
        <v>10007891|Kawakawaplants (Piper High)|10007891</v>
      </c>
    </row>
    <row r="2339" spans="1:4" x14ac:dyDescent="0.25">
      <c r="A2339" s="28">
        <v>10007641</v>
      </c>
      <c r="B2339" s="25" t="s">
        <v>4778</v>
      </c>
      <c r="C2339" s="27">
        <v>10007641</v>
      </c>
      <c r="D2339" s="27" t="str">
        <f t="shared" si="36"/>
        <v>10007641|Kentucky Bluegrass (Poa pratensis)|10007641</v>
      </c>
    </row>
    <row r="2340" spans="1:4" x14ac:dyDescent="0.25">
      <c r="A2340" s="28">
        <v>10007446</v>
      </c>
      <c r="B2340" s="28" t="s">
        <v>4589</v>
      </c>
      <c r="C2340" s="27">
        <v>10007446</v>
      </c>
      <c r="D2340" s="27" t="str">
        <f t="shared" si="36"/>
        <v>10007446|Kinatrees (Cinchona)|10007446</v>
      </c>
    </row>
    <row r="2341" spans="1:4" x14ac:dyDescent="0.25">
      <c r="A2341" s="28">
        <v>10007774</v>
      </c>
      <c r="B2341" s="25" t="s">
        <v>4589</v>
      </c>
      <c r="C2341" s="27">
        <v>10007774</v>
      </c>
      <c r="D2341" s="27" t="str">
        <f t="shared" si="36"/>
        <v>10007774|Kinatrees (Cinchona)|10007774</v>
      </c>
    </row>
    <row r="2342" spans="1:4" x14ac:dyDescent="0.25">
      <c r="A2342" s="28">
        <v>10007078</v>
      </c>
      <c r="B2342" s="25" t="s">
        <v>4224</v>
      </c>
      <c r="C2342" s="27">
        <v>10007078</v>
      </c>
      <c r="D2342" s="27" t="str">
        <f t="shared" si="36"/>
        <v>10007078|Kingtrees (Citrus nobilis)|10007078</v>
      </c>
    </row>
    <row r="2343" spans="1:4" x14ac:dyDescent="0.25">
      <c r="A2343" s="28">
        <v>10000556</v>
      </c>
      <c r="B2343" s="28" t="s">
        <v>657</v>
      </c>
      <c r="C2343" s="27">
        <v>10000556</v>
      </c>
      <c r="D2343" s="27" t="str">
        <f t="shared" si="36"/>
        <v>10000556|Kit de eliminación de arañazos / reparaciones|10000556</v>
      </c>
    </row>
    <row r="2344" spans="1:4" x14ac:dyDescent="0.25">
      <c r="A2344" s="28">
        <v>10006387</v>
      </c>
      <c r="B2344" s="28" t="s">
        <v>3561</v>
      </c>
      <c r="C2344" s="27">
        <v>10006387</v>
      </c>
      <c r="D2344" s="27" t="str">
        <f t="shared" si="36"/>
        <v>10006387|Kit de frenos de tambor|10006387</v>
      </c>
    </row>
    <row r="2345" spans="1:4" x14ac:dyDescent="0.25">
      <c r="A2345" s="28" t="s">
        <v>5295</v>
      </c>
      <c r="B2345" s="28" t="s">
        <v>5296</v>
      </c>
      <c r="C2345" s="27">
        <v>10006375</v>
      </c>
      <c r="D2345" s="27" t="str">
        <f t="shared" si="36"/>
        <v>LIM_AUTOS|Kit de limpieza interior del coche|10006375</v>
      </c>
    </row>
    <row r="2346" spans="1:4" x14ac:dyDescent="0.25">
      <c r="A2346" s="28">
        <v>10007027</v>
      </c>
      <c r="B2346" s="28" t="s">
        <v>4173</v>
      </c>
      <c r="C2346" s="27">
        <v>10007027</v>
      </c>
      <c r="D2346" s="27" t="str">
        <f t="shared" si="36"/>
        <v>10007027|Kit de taladro percutor y destornillador de impacto|10007027</v>
      </c>
    </row>
    <row r="2347" spans="1:4" x14ac:dyDescent="0.25">
      <c r="A2347" s="28">
        <v>10003028</v>
      </c>
      <c r="B2347" s="25" t="s">
        <v>2045</v>
      </c>
      <c r="C2347" s="27">
        <v>10003028</v>
      </c>
      <c r="D2347" s="27" t="str">
        <f t="shared" si="36"/>
        <v>10003028|Kits / accesorios de filtros de rendimiento (automoción)|10003028</v>
      </c>
    </row>
    <row r="2348" spans="1:4" x14ac:dyDescent="0.25">
      <c r="A2348" s="28">
        <v>10002876</v>
      </c>
      <c r="B2348" s="25" t="s">
        <v>1933</v>
      </c>
      <c r="C2348" s="27">
        <v>10002876</v>
      </c>
      <c r="D2348" s="27" t="str">
        <f t="shared" si="36"/>
        <v>10002876|Kits / botas de cambio (automotriz)|10002876</v>
      </c>
    </row>
    <row r="2349" spans="1:4" x14ac:dyDescent="0.25">
      <c r="A2349" s="28">
        <v>10002907</v>
      </c>
      <c r="B2349" s="25" t="s">
        <v>1964</v>
      </c>
      <c r="C2349" s="27">
        <v>10002907</v>
      </c>
      <c r="D2349" s="27" t="str">
        <f t="shared" si="36"/>
        <v>10002907|Kits / Hardware para camiones|10002907</v>
      </c>
    </row>
    <row r="2350" spans="1:4" x14ac:dyDescent="0.25">
      <c r="A2350" s="28">
        <v>10002822</v>
      </c>
      <c r="B2350" s="28" t="s">
        <v>1885</v>
      </c>
      <c r="C2350" s="27">
        <v>10002822</v>
      </c>
      <c r="D2350" s="27" t="str">
        <f t="shared" si="36"/>
        <v>10002822|Kits / reparación de espejos retrovisores|10002822</v>
      </c>
    </row>
    <row r="2351" spans="1:4" x14ac:dyDescent="0.25">
      <c r="A2351" s="28">
        <v>10002820</v>
      </c>
      <c r="B2351" s="28" t="s">
        <v>1883</v>
      </c>
      <c r="C2351" s="27">
        <v>10002820</v>
      </c>
      <c r="D2351" s="27" t="str">
        <f t="shared" si="36"/>
        <v>10002820|Kits / Reparación de línea / tanque de combustible|10002820</v>
      </c>
    </row>
    <row r="2352" spans="1:4" x14ac:dyDescent="0.25">
      <c r="A2352" s="28">
        <v>10002821</v>
      </c>
      <c r="B2352" s="25" t="s">
        <v>1884</v>
      </c>
      <c r="C2352" s="27">
        <v>10002821</v>
      </c>
      <c r="D2352" s="27" t="str">
        <f t="shared" si="36"/>
        <v>10002821|Kits / reparación de radiador|10002821</v>
      </c>
    </row>
    <row r="2353" spans="1:4" x14ac:dyDescent="0.25">
      <c r="A2353" s="28">
        <v>10002824</v>
      </c>
      <c r="B2353" s="28" t="s">
        <v>1887</v>
      </c>
      <c r="C2353" s="27">
        <v>10002824</v>
      </c>
      <c r="D2353" s="27" t="str">
        <f t="shared" si="36"/>
        <v>10002824|Kits / Reparación de vidrio|10002824</v>
      </c>
    </row>
    <row r="2354" spans="1:4" x14ac:dyDescent="0.25">
      <c r="A2354" s="28">
        <v>10005208</v>
      </c>
      <c r="B2354" s="28" t="s">
        <v>2718</v>
      </c>
      <c r="C2354" s="27">
        <v>10005208</v>
      </c>
      <c r="D2354" s="27" t="str">
        <f t="shared" si="36"/>
        <v>10005208|Kits de análisis de agua domésticos|10005208</v>
      </c>
    </row>
    <row r="2355" spans="1:4" x14ac:dyDescent="0.25">
      <c r="A2355" s="28">
        <v>10002982</v>
      </c>
      <c r="B2355" s="28" t="s">
        <v>2014</v>
      </c>
      <c r="C2355" s="27">
        <v>10002982</v>
      </c>
      <c r="D2355" s="27" t="str">
        <f t="shared" si="36"/>
        <v>10002982|Kits de cableado / arneses|10002982</v>
      </c>
    </row>
    <row r="2356" spans="1:4" x14ac:dyDescent="0.25">
      <c r="A2356" s="28">
        <v>10003097</v>
      </c>
      <c r="B2356" s="28" t="s">
        <v>2076</v>
      </c>
      <c r="C2356" s="27">
        <v>10003097</v>
      </c>
      <c r="D2356" s="27" t="str">
        <f t="shared" si="36"/>
        <v>10003097|Kits de cambio de fluido / accesorios|10003097</v>
      </c>
    </row>
    <row r="2357" spans="1:4" x14ac:dyDescent="0.25">
      <c r="A2357" s="28">
        <v>10002834</v>
      </c>
      <c r="B2357" s="25" t="s">
        <v>1893</v>
      </c>
      <c r="C2357" s="27">
        <v>10002834</v>
      </c>
      <c r="D2357" s="27" t="str">
        <f t="shared" si="36"/>
        <v>10002834|Kits de emergencia para carreteras|10002834</v>
      </c>
    </row>
    <row r="2358" spans="1:4" x14ac:dyDescent="0.25">
      <c r="A2358" s="28">
        <v>10000898</v>
      </c>
      <c r="B2358" s="28" t="s">
        <v>918</v>
      </c>
      <c r="C2358" s="27">
        <v>10000898</v>
      </c>
      <c r="D2358" s="27" t="str">
        <f t="shared" si="36"/>
        <v>10000898|Kits de gastrostomía para alimentación enteral|10000898</v>
      </c>
    </row>
    <row r="2359" spans="1:4" x14ac:dyDescent="0.25">
      <c r="A2359" s="28">
        <v>10007016</v>
      </c>
      <c r="B2359" s="28" t="s">
        <v>4162</v>
      </c>
      <c r="C2359" s="27">
        <v>10007016</v>
      </c>
      <c r="D2359" s="27" t="str">
        <f t="shared" si="36"/>
        <v>10007016|Kits de inodoro / bidé|10007016</v>
      </c>
    </row>
    <row r="2360" spans="1:4" x14ac:dyDescent="0.25">
      <c r="A2360" s="28">
        <v>10002870</v>
      </c>
      <c r="B2360" s="25" t="s">
        <v>1928</v>
      </c>
      <c r="C2360" s="27">
        <v>10002870</v>
      </c>
      <c r="D2360" s="27" t="str">
        <f t="shared" si="36"/>
        <v>10002870|Kits de molduras de tablero|10002870</v>
      </c>
    </row>
    <row r="2361" spans="1:4" x14ac:dyDescent="0.25">
      <c r="A2361" s="28">
        <v>10005863</v>
      </c>
      <c r="B2361" s="25" t="s">
        <v>3159</v>
      </c>
      <c r="C2361" s="27">
        <v>10005863</v>
      </c>
      <c r="D2361" s="27" t="str">
        <f t="shared" si="36"/>
        <v>10005863|Kits de prueba de reflujo|10005863</v>
      </c>
    </row>
    <row r="2362" spans="1:4" x14ac:dyDescent="0.25">
      <c r="A2362" s="28">
        <v>10002930</v>
      </c>
      <c r="B2362" s="28" t="s">
        <v>1982</v>
      </c>
      <c r="C2362" s="27">
        <v>10002930</v>
      </c>
      <c r="D2362" s="27" t="str">
        <f t="shared" si="36"/>
        <v>10002930|Kits de reparación de neumáticos pinchados|10002930</v>
      </c>
    </row>
    <row r="2363" spans="1:4" x14ac:dyDescent="0.25">
      <c r="A2363" s="28">
        <v>10000142</v>
      </c>
      <c r="B2363" s="28" t="s">
        <v>381</v>
      </c>
      <c r="C2363" s="27">
        <v>10000142</v>
      </c>
      <c r="D2363" s="27" t="str">
        <f t="shared" si="36"/>
        <v>10000142|Kits para hacer alcohol|10000142</v>
      </c>
    </row>
    <row r="2364" spans="1:4" x14ac:dyDescent="0.25">
      <c r="A2364" s="28">
        <v>10005938</v>
      </c>
      <c r="B2364" s="26" t="s">
        <v>3219</v>
      </c>
      <c r="C2364" s="27">
        <v>10005938</v>
      </c>
      <c r="D2364" s="27" t="str">
        <f t="shared" si="36"/>
        <v>10005938|Kiwiberries|10005938</v>
      </c>
    </row>
    <row r="2365" spans="1:4" x14ac:dyDescent="0.25">
      <c r="A2365" s="28">
        <v>10005937</v>
      </c>
      <c r="B2365" s="28" t="s">
        <v>3218</v>
      </c>
      <c r="C2365" s="27">
        <v>10005937</v>
      </c>
      <c r="D2365" s="27" t="str">
        <f t="shared" si="36"/>
        <v>10005937|Kiwis|10005937</v>
      </c>
    </row>
    <row r="2366" spans="1:4" x14ac:dyDescent="0.25">
      <c r="A2366" s="28">
        <v>10007171</v>
      </c>
      <c r="B2366" s="28" t="s">
        <v>4317</v>
      </c>
      <c r="C2366" s="27">
        <v>10007171</v>
      </c>
      <c r="D2366" s="27" t="str">
        <f t="shared" si="36"/>
        <v>10007171|Kiwis (Actinidia deliciosa)|10007171</v>
      </c>
    </row>
    <row r="2367" spans="1:4" x14ac:dyDescent="0.25">
      <c r="A2367" s="28">
        <v>10007294</v>
      </c>
      <c r="B2367" s="28" t="s">
        <v>4440</v>
      </c>
      <c r="C2367" s="27">
        <v>10007294</v>
      </c>
      <c r="D2367" s="27" t="str">
        <f t="shared" si="36"/>
        <v>10007294|Koda o plantas de mijo de zanja (Paspalum Scrobiculatum)|10007294</v>
      </c>
    </row>
    <row r="2368" spans="1:4" x14ac:dyDescent="0.25">
      <c r="A2368" s="28">
        <v>10007172</v>
      </c>
      <c r="B2368" s="28" t="s">
        <v>4318</v>
      </c>
      <c r="C2368" s="27">
        <v>10007172</v>
      </c>
      <c r="D2368" s="27" t="str">
        <f t="shared" si="36"/>
        <v>10007172|Kokumtrees (Garcinia indica)|10007172</v>
      </c>
    </row>
    <row r="2369" spans="1:4" x14ac:dyDescent="0.25">
      <c r="A2369" s="28">
        <v>10007198</v>
      </c>
      <c r="B2369" s="28" t="s">
        <v>4344</v>
      </c>
      <c r="C2369" s="27">
        <v>10007198</v>
      </c>
      <c r="D2369" s="27" t="str">
        <f t="shared" si="36"/>
        <v>10007198|Kolatrees (Cola acuminata)|10007198</v>
      </c>
    </row>
    <row r="2370" spans="1:4" x14ac:dyDescent="0.25">
      <c r="A2370" s="28">
        <v>10007793</v>
      </c>
      <c r="B2370" s="28" t="s">
        <v>4926</v>
      </c>
      <c r="C2370" s="27">
        <v>10007793</v>
      </c>
      <c r="D2370" s="27" t="str">
        <f t="shared" ref="D2370:D2433" si="37">CONCATENATE(A2370,"|",B2370,"|",C2370)</f>
        <v>10007793|Komatsunaplants (Brassica Perviridis)|10007793</v>
      </c>
    </row>
    <row r="2371" spans="1:4" x14ac:dyDescent="0.25">
      <c r="A2371" s="28">
        <v>10007667</v>
      </c>
      <c r="B2371" s="25" t="s">
        <v>4802</v>
      </c>
      <c r="C2371" s="27">
        <v>10007667</v>
      </c>
      <c r="D2371" s="27" t="str">
        <f t="shared" si="37"/>
        <v>10007667|Konjacplants (Amorphophallus Konjac)|10007667</v>
      </c>
    </row>
    <row r="2372" spans="1:4" x14ac:dyDescent="0.25">
      <c r="A2372" s="28">
        <v>10007656</v>
      </c>
      <c r="B2372" s="28" t="s">
        <v>4793</v>
      </c>
      <c r="C2372" s="27">
        <v>10007656</v>
      </c>
      <c r="D2372" s="27" t="str">
        <f t="shared" si="37"/>
        <v>10007656|Korali (Setaria Pumila)|10007656</v>
      </c>
    </row>
    <row r="2373" spans="1:4" x14ac:dyDescent="0.25">
      <c r="A2373" s="28">
        <v>10007390</v>
      </c>
      <c r="B2373" s="28" t="s">
        <v>4534</v>
      </c>
      <c r="C2373" s="27">
        <v>10007390</v>
      </c>
      <c r="D2373" s="27" t="str">
        <f t="shared" si="37"/>
        <v>10007390|Kudzuplants (Pueraria Spp.)|10007390</v>
      </c>
    </row>
    <row r="2374" spans="1:4" x14ac:dyDescent="0.25">
      <c r="A2374" s="28">
        <v>10007079</v>
      </c>
      <c r="B2374" s="25" t="s">
        <v>4225</v>
      </c>
      <c r="C2374" s="27">
        <v>10007079</v>
      </c>
      <c r="D2374" s="27" t="str">
        <f t="shared" si="37"/>
        <v>10007079|Kumquattrees (Citrus japonica)|10007079</v>
      </c>
    </row>
    <row r="2375" spans="1:4" x14ac:dyDescent="0.25">
      <c r="A2375" s="28">
        <v>10006007</v>
      </c>
      <c r="B2375" s="26" t="s">
        <v>3267</v>
      </c>
      <c r="C2375" s="27">
        <v>10006007</v>
      </c>
      <c r="D2375" s="27" t="str">
        <f t="shared" si="37"/>
        <v>10006007|Kurrat|10006007</v>
      </c>
    </row>
    <row r="2376" spans="1:4" x14ac:dyDescent="0.25">
      <c r="A2376" s="28">
        <v>10007128</v>
      </c>
      <c r="B2376" s="28" t="s">
        <v>4274</v>
      </c>
      <c r="C2376" s="27">
        <v>10007128</v>
      </c>
      <c r="D2376" s="27" t="str">
        <f t="shared" si="37"/>
        <v>10007128|Kuwinitrees (Mangifera odorata)|10007128</v>
      </c>
    </row>
    <row r="2377" spans="1:4" x14ac:dyDescent="0.25">
      <c r="A2377" s="28">
        <v>10006876</v>
      </c>
      <c r="B2377" s="28" t="s">
        <v>4026</v>
      </c>
      <c r="C2377" s="27">
        <v>10006876</v>
      </c>
      <c r="D2377" s="27" t="str">
        <f t="shared" si="37"/>
        <v>10006876|Kyenkyen / Upastrees (Antiaris Africana)|10006876</v>
      </c>
    </row>
    <row r="2378" spans="1:4" x14ac:dyDescent="0.25">
      <c r="A2378" s="28">
        <v>10006159</v>
      </c>
      <c r="B2378" s="25" t="s">
        <v>3363</v>
      </c>
      <c r="C2378" s="27">
        <v>10006159</v>
      </c>
      <c r="D2378" s="27" t="str">
        <f t="shared" si="37"/>
        <v>10006159|La hierba de limón|10006159</v>
      </c>
    </row>
    <row r="2379" spans="1:4" x14ac:dyDescent="0.25">
      <c r="A2379" s="28">
        <v>10007552</v>
      </c>
      <c r="B2379" s="25" t="s">
        <v>4693</v>
      </c>
      <c r="C2379" s="27">
        <v>10007552</v>
      </c>
      <c r="D2379" s="27" t="str">
        <f t="shared" si="37"/>
        <v>10007552|Lablabplants (Lablab Purpureus)|10007552</v>
      </c>
    </row>
    <row r="2380" spans="1:4" x14ac:dyDescent="0.25">
      <c r="A2380" s="28">
        <v>10007444</v>
      </c>
      <c r="B2380" s="28" t="s">
        <v>4587</v>
      </c>
      <c r="C2380" s="27">
        <v>10007444</v>
      </c>
      <c r="D2380" s="27" t="str">
        <f t="shared" si="37"/>
        <v>10007444|Labradores africanos (Cassia Sieberiana)|10007444</v>
      </c>
    </row>
    <row r="2381" spans="1:4" x14ac:dyDescent="0.25">
      <c r="A2381" s="28">
        <v>10007019</v>
      </c>
      <c r="B2381" s="28" t="s">
        <v>4165</v>
      </c>
      <c r="C2381" s="27">
        <v>10007019</v>
      </c>
      <c r="D2381" s="27" t="str">
        <f t="shared" si="37"/>
        <v>10007019|Ladder Replacement Parts/Accessories|10007019</v>
      </c>
    </row>
    <row r="2382" spans="1:4" x14ac:dyDescent="0.25">
      <c r="A2382" s="28">
        <v>10003821</v>
      </c>
      <c r="B2382" s="25" t="s">
        <v>2475</v>
      </c>
      <c r="C2382" s="27">
        <v>10003821</v>
      </c>
      <c r="D2382" s="27" t="str">
        <f t="shared" si="37"/>
        <v>10003821|Ladders|10003821</v>
      </c>
    </row>
    <row r="2383" spans="1:4" x14ac:dyDescent="0.25">
      <c r="A2383" s="28">
        <v>10002525</v>
      </c>
      <c r="B2383" s="25" t="s">
        <v>1765</v>
      </c>
      <c r="C2383" s="27">
        <v>10002525</v>
      </c>
      <c r="D2383" s="27" t="str">
        <f t="shared" si="37"/>
        <v>10002525|Ladrillo / Bloque|10002525</v>
      </c>
    </row>
    <row r="2384" spans="1:4" x14ac:dyDescent="0.25">
      <c r="A2384" s="28">
        <v>10005468</v>
      </c>
      <c r="B2384" s="25" t="s">
        <v>2907</v>
      </c>
      <c r="C2384" s="27">
        <v>10005468</v>
      </c>
      <c r="D2384" s="27" t="str">
        <f t="shared" si="37"/>
        <v>10005468|Lagomorfos (liebres / conejos)|10005468</v>
      </c>
    </row>
    <row r="2385" spans="1:4" x14ac:dyDescent="0.25">
      <c r="A2385" s="28">
        <v>10005641</v>
      </c>
      <c r="B2385" s="28" t="s">
        <v>2956</v>
      </c>
      <c r="C2385" s="27">
        <v>10005641</v>
      </c>
      <c r="D2385" s="27" t="str">
        <f t="shared" si="37"/>
        <v>10005641|Lámparas - Independientes|10005641</v>
      </c>
    </row>
    <row r="2386" spans="1:4" x14ac:dyDescent="0.25">
      <c r="A2386" s="28">
        <v>10005215</v>
      </c>
      <c r="B2386" s="28" t="s">
        <v>2724</v>
      </c>
      <c r="C2386" s="27">
        <v>10005215</v>
      </c>
      <c r="D2386" s="27" t="str">
        <f t="shared" si="37"/>
        <v>10005215|Lámparas / antorchas / linternas exteriores - alimentadas|10005215</v>
      </c>
    </row>
    <row r="2387" spans="1:4" x14ac:dyDescent="0.25">
      <c r="A2387" s="28">
        <v>10005216</v>
      </c>
      <c r="B2387" s="25" t="s">
        <v>2725</v>
      </c>
      <c r="C2387" s="27">
        <v>10005216</v>
      </c>
      <c r="D2387" s="27" t="str">
        <f t="shared" si="37"/>
        <v>10005216|Lámparas / antorchas / linternas para exteriores: sin alimentación|10005216</v>
      </c>
    </row>
    <row r="2388" spans="1:4" x14ac:dyDescent="0.25">
      <c r="A2388" s="28">
        <v>10007557</v>
      </c>
      <c r="B2388" s="28" t="s">
        <v>4698</v>
      </c>
      <c r="C2388" s="27">
        <v>10007557</v>
      </c>
      <c r="D2388" s="27" t="str">
        <f t="shared" si="37"/>
        <v>10007557|Langosta africana Beantrees (Parkia Biglobosa)|10007557</v>
      </c>
    </row>
    <row r="2389" spans="1:4" x14ac:dyDescent="0.25">
      <c r="A2389" s="28">
        <v>10007173</v>
      </c>
      <c r="B2389" s="28" t="s">
        <v>4319</v>
      </c>
      <c r="C2389" s="27">
        <v>10007173</v>
      </c>
      <c r="D2389" s="27" t="str">
        <f t="shared" si="37"/>
        <v>10007173|Langsattrees (Lansium domesticum)|10007173</v>
      </c>
    </row>
    <row r="2390" spans="1:4" x14ac:dyDescent="0.25">
      <c r="A2390" s="28">
        <v>10006652</v>
      </c>
      <c r="B2390" s="28" t="s">
        <v>3821</v>
      </c>
      <c r="C2390" s="27">
        <v>10006652</v>
      </c>
      <c r="D2390" s="27" t="str">
        <f t="shared" si="37"/>
        <v>10006652|Lantana Camara - Plantas Vivas|10006652</v>
      </c>
    </row>
    <row r="2391" spans="1:4" x14ac:dyDescent="0.25">
      <c r="A2391" s="28">
        <v>10003341</v>
      </c>
      <c r="B2391" s="28" t="s">
        <v>2203</v>
      </c>
      <c r="C2391" s="27">
        <v>10003341</v>
      </c>
      <c r="D2391" s="27" t="str">
        <f t="shared" si="37"/>
        <v>10003341|Lanzadores de nieve (motorizados)|10003341</v>
      </c>
    </row>
    <row r="2392" spans="1:4" x14ac:dyDescent="0.25">
      <c r="A2392" s="28">
        <v>10001762</v>
      </c>
      <c r="B2392" s="25" t="s">
        <v>1404</v>
      </c>
      <c r="C2392" s="27">
        <v>10001762</v>
      </c>
      <c r="D2392" s="27" t="str">
        <f t="shared" si="37"/>
        <v>10001762|Lanzar equipo deportivo|10001762</v>
      </c>
    </row>
    <row r="2393" spans="1:4" x14ac:dyDescent="0.25">
      <c r="A2393" s="28">
        <v>10001234</v>
      </c>
      <c r="B2393" s="25" t="s">
        <v>1097</v>
      </c>
      <c r="C2393" s="27">
        <v>10001234</v>
      </c>
      <c r="D2393" s="27" t="str">
        <f t="shared" si="37"/>
        <v>10001234|Lapices|10001234</v>
      </c>
    </row>
    <row r="2394" spans="1:4" x14ac:dyDescent="0.25">
      <c r="A2394" s="28">
        <v>10003576</v>
      </c>
      <c r="B2394" s="28" t="s">
        <v>2342</v>
      </c>
      <c r="C2394" s="27">
        <v>10003576</v>
      </c>
      <c r="D2394" s="27" t="str">
        <f t="shared" si="37"/>
        <v>10003576|Lápices / Crayones (bricolaje)|10003576</v>
      </c>
    </row>
    <row r="2395" spans="1:4" x14ac:dyDescent="0.25">
      <c r="A2395" s="28">
        <v>10007443</v>
      </c>
      <c r="B2395" s="28" t="s">
        <v>4586</v>
      </c>
      <c r="C2395" s="27">
        <v>10007443</v>
      </c>
      <c r="D2395" s="27" t="str">
        <f t="shared" si="37"/>
        <v>10007443|Las lágrimas de Job (Coix Lacryma-jobi)|10007443</v>
      </c>
    </row>
    <row r="2396" spans="1:4" x14ac:dyDescent="0.25">
      <c r="A2396" s="28">
        <v>10006058</v>
      </c>
      <c r="B2396" s="28" t="s">
        <v>3295</v>
      </c>
      <c r="C2396" s="27">
        <v>10006058</v>
      </c>
      <c r="D2396" s="27" t="str">
        <f t="shared" si="37"/>
        <v>10006058|Laurel|10006058</v>
      </c>
    </row>
    <row r="2397" spans="1:4" x14ac:dyDescent="0.25">
      <c r="A2397" s="28">
        <v>10002592</v>
      </c>
      <c r="B2397" s="28" t="s">
        <v>1809</v>
      </c>
      <c r="C2397" s="27">
        <v>10002592</v>
      </c>
      <c r="D2397" s="27" t="str">
        <f t="shared" si="37"/>
        <v>10002592|Lavabos / Fregaderos|10002592</v>
      </c>
    </row>
    <row r="2398" spans="1:4" x14ac:dyDescent="0.25">
      <c r="A2398" s="28">
        <v>10003375</v>
      </c>
      <c r="B2398" s="28" t="s">
        <v>2215</v>
      </c>
      <c r="C2398" s="27">
        <v>10003375</v>
      </c>
      <c r="D2398" s="27" t="str">
        <f t="shared" si="37"/>
        <v>10003375|Lavadoras a presión (motorizadas)|10003375</v>
      </c>
    </row>
    <row r="2399" spans="1:4" x14ac:dyDescent="0.25">
      <c r="A2399" s="28">
        <v>10001959</v>
      </c>
      <c r="B2399" s="28" t="s">
        <v>1531</v>
      </c>
      <c r="C2399" s="27">
        <v>10001959</v>
      </c>
      <c r="D2399" s="27" t="str">
        <f t="shared" si="37"/>
        <v>10001959|Lavadoras de ropa|10001959</v>
      </c>
    </row>
    <row r="2400" spans="1:4" x14ac:dyDescent="0.25">
      <c r="A2400" s="28">
        <v>10006459</v>
      </c>
      <c r="B2400" s="28" t="s">
        <v>3630</v>
      </c>
      <c r="C2400" s="27">
        <v>10006459</v>
      </c>
      <c r="D2400" s="27" t="str">
        <f t="shared" si="37"/>
        <v>10006459|Lavanda de mar|10006459</v>
      </c>
    </row>
    <row r="2401" spans="1:4" x14ac:dyDescent="0.25">
      <c r="A2401" s="28">
        <v>10000747</v>
      </c>
      <c r="B2401" s="28" t="s">
        <v>794</v>
      </c>
      <c r="C2401" s="27">
        <v>10000747</v>
      </c>
      <c r="D2401" s="27" t="str">
        <f t="shared" si="37"/>
        <v>10000747|Lavandería Otro|10000747</v>
      </c>
    </row>
    <row r="2402" spans="1:4" x14ac:dyDescent="0.25">
      <c r="A2402" s="28">
        <v>10000444</v>
      </c>
      <c r="B2402" s="25" t="s">
        <v>581</v>
      </c>
      <c r="C2402" s="27">
        <v>10000444</v>
      </c>
      <c r="D2402" s="27" t="str">
        <f t="shared" si="37"/>
        <v>10000444|Lavandería Tintorería|10000444</v>
      </c>
    </row>
    <row r="2403" spans="1:4" x14ac:dyDescent="0.25">
      <c r="A2403" s="28">
        <v>10001964</v>
      </c>
      <c r="B2403" s="25" t="s">
        <v>1535</v>
      </c>
      <c r="C2403" s="27">
        <v>10001964</v>
      </c>
      <c r="D2403" s="27" t="str">
        <f t="shared" si="37"/>
        <v>10001964|Lavaplatos|10001964</v>
      </c>
    </row>
    <row r="2404" spans="1:4" x14ac:dyDescent="0.25">
      <c r="A2404" s="28">
        <v>10000866</v>
      </c>
      <c r="B2404" s="28" t="s">
        <v>886</v>
      </c>
      <c r="C2404" s="27">
        <v>10000866</v>
      </c>
      <c r="D2404" s="27" t="str">
        <f t="shared" si="37"/>
        <v>10000866|Laxantes|10000866</v>
      </c>
    </row>
    <row r="2405" spans="1:4" x14ac:dyDescent="0.25">
      <c r="A2405" s="28">
        <v>10003203</v>
      </c>
      <c r="B2405" s="25" t="s">
        <v>2122</v>
      </c>
      <c r="C2405" s="27">
        <v>10003203</v>
      </c>
      <c r="D2405" s="27" t="str">
        <f t="shared" si="37"/>
        <v>10003203|Lechada|10003203</v>
      </c>
    </row>
    <row r="2406" spans="1:4" x14ac:dyDescent="0.25">
      <c r="A2406" s="28">
        <v>10000027</v>
      </c>
      <c r="B2406" s="28" t="s">
        <v>347</v>
      </c>
      <c r="C2406" s="27">
        <v>10000027</v>
      </c>
      <c r="D2406" s="27" t="str">
        <f t="shared" si="37"/>
        <v>10000027|Leche (congelada)|10000027</v>
      </c>
    </row>
    <row r="2407" spans="1:4" x14ac:dyDescent="0.25">
      <c r="A2407" s="28">
        <v>10000026</v>
      </c>
      <c r="B2407" s="28" t="s">
        <v>346</v>
      </c>
      <c r="C2407" s="27">
        <v>10000026</v>
      </c>
      <c r="D2407" s="27" t="str">
        <f t="shared" si="37"/>
        <v>10000026|Leche (Larga Conservación)|10000026</v>
      </c>
    </row>
    <row r="2408" spans="1:4" x14ac:dyDescent="0.25">
      <c r="A2408" s="28" t="s">
        <v>5197</v>
      </c>
      <c r="B2408" s="28" t="s">
        <v>5198</v>
      </c>
      <c r="C2408" s="27">
        <v>10000025</v>
      </c>
      <c r="D2408" s="27" t="str">
        <f t="shared" si="37"/>
        <v>AL_LAC|Leche (perecedera)|10000025</v>
      </c>
    </row>
    <row r="2409" spans="1:4" x14ac:dyDescent="0.25">
      <c r="A2409" s="28">
        <v>10000607</v>
      </c>
      <c r="B2409" s="25" t="s">
        <v>695</v>
      </c>
      <c r="C2409" s="27">
        <v>10000607</v>
      </c>
      <c r="D2409" s="27" t="str">
        <f t="shared" si="37"/>
        <v>10000607|Leche / Mantequilla / Nata / Yogures / Queso / Huevos / Sustitutos Variedad Packs|10000607</v>
      </c>
    </row>
    <row r="2410" spans="1:4" x14ac:dyDescent="0.25">
      <c r="A2410" s="28">
        <v>10006218</v>
      </c>
      <c r="B2410" s="28" t="s">
        <v>3398</v>
      </c>
      <c r="C2410" s="27">
        <v>10006218</v>
      </c>
      <c r="D2410" s="27" t="str">
        <f t="shared" si="37"/>
        <v>10006218|Lechera de soja / arroz|10006218</v>
      </c>
    </row>
    <row r="2411" spans="1:4" x14ac:dyDescent="0.25">
      <c r="A2411" s="28">
        <v>10006079</v>
      </c>
      <c r="B2411" s="25" t="s">
        <v>3309</v>
      </c>
      <c r="C2411" s="27">
        <v>10006079</v>
      </c>
      <c r="D2411" s="27" t="str">
        <f t="shared" si="37"/>
        <v>10006079|Lechuga de cabeza (Butterhead)|10006079</v>
      </c>
    </row>
    <row r="2412" spans="1:4" x14ac:dyDescent="0.25">
      <c r="A2412" s="28">
        <v>10006426</v>
      </c>
      <c r="B2412" s="25" t="s">
        <v>3599</v>
      </c>
      <c r="C2412" s="27">
        <v>10006426</v>
      </c>
      <c r="D2412" s="27" t="str">
        <f t="shared" si="37"/>
        <v>10006426|Lechuga de hoja de roble|10006426</v>
      </c>
    </row>
    <row r="2413" spans="1:4" x14ac:dyDescent="0.25">
      <c r="A2413" s="28">
        <v>10006268</v>
      </c>
      <c r="B2413" s="28" t="s">
        <v>3446</v>
      </c>
      <c r="C2413" s="27">
        <v>10006268</v>
      </c>
      <c r="D2413" s="27" t="str">
        <f t="shared" si="37"/>
        <v>10006268|Lechuga de hojas sueltas / hojas múltiples Otro|10006268</v>
      </c>
    </row>
    <row r="2414" spans="1:4" x14ac:dyDescent="0.25">
      <c r="A2414" s="28">
        <v>10006267</v>
      </c>
      <c r="B2414" s="25" t="s">
        <v>3445</v>
      </c>
      <c r="C2414" s="27">
        <v>10006267</v>
      </c>
      <c r="D2414" s="27" t="str">
        <f t="shared" si="37"/>
        <v>10006267|Lechuga iceberg|10006267</v>
      </c>
    </row>
    <row r="2415" spans="1:4" x14ac:dyDescent="0.25">
      <c r="A2415" s="28">
        <v>10006085</v>
      </c>
      <c r="B2415" s="26" t="s">
        <v>3310</v>
      </c>
      <c r="C2415" s="27">
        <v>10006085</v>
      </c>
      <c r="D2415" s="27" t="str">
        <f t="shared" si="37"/>
        <v>10006085|Lechuga Romana (Cos)|10006085</v>
      </c>
    </row>
    <row r="2416" spans="1:4" x14ac:dyDescent="0.25">
      <c r="A2416" s="28">
        <v>10007772</v>
      </c>
      <c r="B2416" s="28" t="s">
        <v>4906</v>
      </c>
      <c r="C2416" s="27">
        <v>10007772</v>
      </c>
      <c r="D2416" s="27" t="str">
        <f t="shared" si="37"/>
        <v>10007772|Lechuga romana / Cos (Lactuca Sativa var. Romana)|10007772</v>
      </c>
    </row>
    <row r="2417" spans="1:4" x14ac:dyDescent="0.25">
      <c r="A2417" s="28">
        <v>10007804</v>
      </c>
      <c r="B2417" s="28" t="s">
        <v>4937</v>
      </c>
      <c r="C2417" s="27">
        <v>10007804</v>
      </c>
      <c r="D2417" s="27" t="str">
        <f t="shared" si="37"/>
        <v>10007804|Lechugas de cordero (Valerianella Locusta)|10007804</v>
      </c>
    </row>
    <row r="2418" spans="1:4" x14ac:dyDescent="0.25">
      <c r="A2418" s="28">
        <v>10007773</v>
      </c>
      <c r="B2418" s="25" t="s">
        <v>4907</v>
      </c>
      <c r="C2418" s="27">
        <v>10007773</v>
      </c>
      <c r="D2418" s="27" t="str">
        <f t="shared" si="37"/>
        <v>10007773|Lechugas de hoja (Lactuca Sativa var. Crispa)|10007773</v>
      </c>
    </row>
    <row r="2419" spans="1:4" x14ac:dyDescent="0.25">
      <c r="A2419" s="28">
        <v>10001115</v>
      </c>
      <c r="B2419" s="25" t="s">
        <v>994</v>
      </c>
      <c r="C2419" s="27">
        <v>10001115</v>
      </c>
      <c r="D2419" s="27" t="str">
        <f t="shared" si="37"/>
        <v>10001115|Lectores de tarjetas|10001115</v>
      </c>
    </row>
    <row r="2420" spans="1:4" x14ac:dyDescent="0.25">
      <c r="A2420" s="28">
        <v>10006454</v>
      </c>
      <c r="B2420" s="25" t="s">
        <v>3625</v>
      </c>
      <c r="C2420" s="27">
        <v>10006454</v>
      </c>
      <c r="D2420" s="27" t="str">
        <f t="shared" si="37"/>
        <v>10006454|Lentejas|10006454</v>
      </c>
    </row>
    <row r="2421" spans="1:4" x14ac:dyDescent="0.25">
      <c r="A2421" s="28">
        <v>10007555</v>
      </c>
      <c r="B2421" s="25" t="s">
        <v>4696</v>
      </c>
      <c r="C2421" s="27">
        <v>10007555</v>
      </c>
      <c r="D2421" s="27" t="str">
        <f t="shared" si="37"/>
        <v>10007555|Lentejas (Lens Culinaris)|10007555</v>
      </c>
    </row>
    <row r="2422" spans="1:4" x14ac:dyDescent="0.25">
      <c r="A2422" s="28">
        <v>10003045</v>
      </c>
      <c r="B2422" s="25" t="s">
        <v>2056</v>
      </c>
      <c r="C2422" s="27">
        <v>10003045</v>
      </c>
      <c r="D2422" s="27" t="str">
        <f t="shared" si="37"/>
        <v>10003045|Lentes de repuesto (automotriz)|10003045</v>
      </c>
    </row>
    <row r="2423" spans="1:4" x14ac:dyDescent="0.25">
      <c r="A2423" s="28">
        <v>10001491</v>
      </c>
      <c r="B2423" s="25" t="s">
        <v>1293</v>
      </c>
      <c r="C2423" s="27">
        <v>10001491</v>
      </c>
      <c r="D2423" s="27" t="str">
        <f t="shared" si="37"/>
        <v>10001491|Lentes intercambiables|10001491</v>
      </c>
    </row>
    <row r="2424" spans="1:4" x14ac:dyDescent="0.25">
      <c r="A2424" s="28">
        <v>10006227</v>
      </c>
      <c r="B2424" s="25" t="s">
        <v>3407</v>
      </c>
      <c r="C2424" s="27">
        <v>10006227</v>
      </c>
      <c r="D2424" s="27" t="str">
        <f t="shared" si="37"/>
        <v>10006227|Letrero - Pieza de repuesto / accesorio|10006227</v>
      </c>
    </row>
    <row r="2425" spans="1:4" x14ac:dyDescent="0.25">
      <c r="A2425" s="28">
        <v>10006543</v>
      </c>
      <c r="B2425" s="26" t="s">
        <v>3712</v>
      </c>
      <c r="C2425" s="27">
        <v>10006543</v>
      </c>
      <c r="D2425" s="27" t="str">
        <f t="shared" si="37"/>
        <v>10006543|Leucadendron - Cortar verduras|10006543</v>
      </c>
    </row>
    <row r="2426" spans="1:4" x14ac:dyDescent="0.25">
      <c r="A2426" s="28">
        <v>10006653</v>
      </c>
      <c r="B2426" s="28" t="s">
        <v>3822</v>
      </c>
      <c r="C2426" s="27">
        <v>10006653</v>
      </c>
      <c r="D2426" s="27" t="str">
        <f t="shared" si="37"/>
        <v>10006653|Leucanthemum - Plantas vivas|10006653</v>
      </c>
    </row>
    <row r="2427" spans="1:4" x14ac:dyDescent="0.25">
      <c r="A2427" s="28">
        <v>10006654</v>
      </c>
      <c r="B2427" s="28" t="s">
        <v>3823</v>
      </c>
      <c r="C2427" s="27">
        <v>10006654</v>
      </c>
      <c r="D2427" s="27" t="str">
        <f t="shared" si="37"/>
        <v>10006654|Lewisia Cotyledon - Plantas vivas|10006654</v>
      </c>
    </row>
    <row r="2428" spans="1:4" x14ac:dyDescent="0.25">
      <c r="A2428" s="28">
        <v>10005893</v>
      </c>
      <c r="B2428" s="28" t="s">
        <v>3185</v>
      </c>
      <c r="C2428" s="27">
        <v>10005893</v>
      </c>
      <c r="D2428" s="27" t="str">
        <f t="shared" si="37"/>
        <v>10005893|Libros de ejercicios|10005893</v>
      </c>
    </row>
    <row r="2429" spans="1:4" x14ac:dyDescent="0.25">
      <c r="A2429" s="28" t="s">
        <v>5249</v>
      </c>
      <c r="B2429" s="28" t="s">
        <v>5250</v>
      </c>
      <c r="C2429" s="27">
        <v>10000926</v>
      </c>
      <c r="D2429" s="27" t="str">
        <f t="shared" si="37"/>
        <v>EDIT|Libros impresos / composiciones|10000926</v>
      </c>
    </row>
    <row r="2430" spans="1:4" x14ac:dyDescent="0.25">
      <c r="A2430" s="28">
        <v>10005964</v>
      </c>
      <c r="B2430" s="28" t="s">
        <v>3239</v>
      </c>
      <c r="C2430" s="27">
        <v>10005964</v>
      </c>
      <c r="D2430" s="27" t="str">
        <f t="shared" si="37"/>
        <v>10005964|Lichis (Litchi)|10005964</v>
      </c>
    </row>
    <row r="2431" spans="1:4" x14ac:dyDescent="0.25">
      <c r="A2431" s="28">
        <v>10000227</v>
      </c>
      <c r="B2431" s="28" t="s">
        <v>443</v>
      </c>
      <c r="C2431" s="27">
        <v>10000227</v>
      </c>
      <c r="D2431" s="27" t="str">
        <f t="shared" si="37"/>
        <v>10000227|Licores|10000227</v>
      </c>
    </row>
    <row r="2432" spans="1:4" x14ac:dyDescent="0.25">
      <c r="A2432" s="28">
        <v>10006297</v>
      </c>
      <c r="B2432" s="26" t="s">
        <v>3474</v>
      </c>
      <c r="C2432" s="27">
        <v>10006297</v>
      </c>
      <c r="D2432" s="27" t="str">
        <f t="shared" si="37"/>
        <v>10006297|Liebre - Preparado / Procesado|10006297</v>
      </c>
    </row>
    <row r="2433" spans="1:4" x14ac:dyDescent="0.25">
      <c r="A2433" s="28">
        <v>10006281</v>
      </c>
      <c r="B2433" s="28" t="s">
        <v>3459</v>
      </c>
      <c r="C2433" s="27">
        <v>10006281</v>
      </c>
      <c r="D2433" s="27" t="str">
        <f t="shared" si="37"/>
        <v>10006281|Liebre - Sin preparar / Sin procesar|10006281</v>
      </c>
    </row>
    <row r="2434" spans="1:4" x14ac:dyDescent="0.25">
      <c r="A2434" s="28">
        <v>10001679</v>
      </c>
      <c r="B2434" s="28" t="s">
        <v>1337</v>
      </c>
      <c r="C2434" s="27">
        <v>10001679</v>
      </c>
      <c r="D2434" s="27" t="str">
        <f t="shared" ref="D2434:D2497" si="38">CONCATENATE(A2434,"|",B2434,"|",C2434)</f>
        <v>10001679|Lienzos de artistas / Pizarrones preimpresos|10001679</v>
      </c>
    </row>
    <row r="2435" spans="1:4" x14ac:dyDescent="0.25">
      <c r="A2435" s="28">
        <v>10007956</v>
      </c>
      <c r="B2435" s="28" t="s">
        <v>5085</v>
      </c>
      <c r="C2435" s="27">
        <v>10007956</v>
      </c>
      <c r="D2435" s="27" t="str">
        <f t="shared" si="38"/>
        <v>10007956|Lifts, Hoists and Jacks|10007956</v>
      </c>
    </row>
    <row r="2436" spans="1:4" x14ac:dyDescent="0.25">
      <c r="A2436" s="28">
        <v>10003611</v>
      </c>
      <c r="B2436" s="25" t="s">
        <v>2356</v>
      </c>
      <c r="C2436" s="27">
        <v>10003611</v>
      </c>
      <c r="D2436" s="27" t="str">
        <f t="shared" si="38"/>
        <v>10003611|Lijadoras combinadas - Disco / Banda|10003611</v>
      </c>
    </row>
    <row r="2437" spans="1:4" x14ac:dyDescent="0.25">
      <c r="A2437" s="28">
        <v>10003669</v>
      </c>
      <c r="B2437" s="28" t="s">
        <v>2394</v>
      </c>
      <c r="C2437" s="27">
        <v>10003669</v>
      </c>
      <c r="D2437" s="27" t="str">
        <f t="shared" si="38"/>
        <v>10003669|Lijadoras de acabado|10003669</v>
      </c>
    </row>
    <row r="2438" spans="1:4" x14ac:dyDescent="0.25">
      <c r="A2438" s="28">
        <v>10003668</v>
      </c>
      <c r="B2438" s="28" t="s">
        <v>2393</v>
      </c>
      <c r="C2438" s="27">
        <v>10003668</v>
      </c>
      <c r="D2438" s="27" t="str">
        <f t="shared" si="38"/>
        <v>10003668|Lijadoras de banda - estacionarias|10003668</v>
      </c>
    </row>
    <row r="2439" spans="1:4" x14ac:dyDescent="0.25">
      <c r="A2439" s="28">
        <v>10003742</v>
      </c>
      <c r="B2439" s="25" t="s">
        <v>2429</v>
      </c>
      <c r="C2439" s="27">
        <v>10003742</v>
      </c>
      <c r="D2439" s="27" t="str">
        <f t="shared" si="38"/>
        <v>10003742|Lijadoras de banda - Portátiles|10003742</v>
      </c>
    </row>
    <row r="2440" spans="1:4" x14ac:dyDescent="0.25">
      <c r="A2440" s="28">
        <v>10003672</v>
      </c>
      <c r="B2440" s="28" t="s">
        <v>2395</v>
      </c>
      <c r="C2440" s="27">
        <v>10003672</v>
      </c>
      <c r="D2440" s="27" t="str">
        <f t="shared" si="38"/>
        <v>10003672|Lijadoras de detalles|10003672</v>
      </c>
    </row>
    <row r="2441" spans="1:4" x14ac:dyDescent="0.25">
      <c r="A2441" s="28">
        <v>10003609</v>
      </c>
      <c r="B2441" s="25" t="s">
        <v>2354</v>
      </c>
      <c r="C2441" s="27">
        <v>10003609</v>
      </c>
      <c r="D2441" s="27" t="str">
        <f t="shared" si="38"/>
        <v>10003609|Lijadoras de disco|10003609</v>
      </c>
    </row>
    <row r="2442" spans="1:4" x14ac:dyDescent="0.25">
      <c r="A2442" s="28">
        <v>10005248</v>
      </c>
      <c r="B2442" s="25" t="s">
        <v>2744</v>
      </c>
      <c r="C2442" s="27">
        <v>10005248</v>
      </c>
      <c r="D2442" s="27" t="str">
        <f t="shared" si="38"/>
        <v>10005248|Lijadoras de disco - Portátiles|10005248</v>
      </c>
    </row>
    <row r="2443" spans="1:4" x14ac:dyDescent="0.25">
      <c r="A2443" s="28">
        <v>10003610</v>
      </c>
      <c r="B2443" s="25" t="s">
        <v>2355</v>
      </c>
      <c r="C2443" s="27">
        <v>10003610</v>
      </c>
      <c r="D2443" s="27" t="str">
        <f t="shared" si="38"/>
        <v>10003610|Lijadoras de husillo|10003610</v>
      </c>
    </row>
    <row r="2444" spans="1:4" x14ac:dyDescent="0.25">
      <c r="A2444" s="28">
        <v>10006109</v>
      </c>
      <c r="B2444" s="28" t="s">
        <v>3326</v>
      </c>
      <c r="C2444" s="27">
        <v>10006109</v>
      </c>
      <c r="D2444" s="27" t="str">
        <f t="shared" si="38"/>
        <v>10006109|Lila Tannia|10006109</v>
      </c>
    </row>
    <row r="2445" spans="1:4" x14ac:dyDescent="0.25">
      <c r="A2445" s="28">
        <v>10006861</v>
      </c>
      <c r="B2445" s="28" t="s">
        <v>4011</v>
      </c>
      <c r="C2445" s="27">
        <v>10006861</v>
      </c>
      <c r="D2445" s="27" t="str">
        <f t="shared" si="38"/>
        <v>10006861|Lilium|10006861</v>
      </c>
    </row>
    <row r="2446" spans="1:4" x14ac:dyDescent="0.25">
      <c r="A2446" s="28">
        <v>10006544</v>
      </c>
      <c r="B2446" s="26" t="s">
        <v>3713</v>
      </c>
      <c r="C2446" s="27">
        <v>10006544</v>
      </c>
      <c r="D2446" s="27" t="str">
        <f t="shared" si="38"/>
        <v>10006544|Lilium - Cortar verduras|10006544</v>
      </c>
    </row>
    <row r="2447" spans="1:4" x14ac:dyDescent="0.25">
      <c r="A2447" s="28">
        <v>10006655</v>
      </c>
      <c r="B2447" s="28" t="s">
        <v>3824</v>
      </c>
      <c r="C2447" s="27">
        <v>10006655</v>
      </c>
      <c r="D2447" s="27" t="str">
        <f t="shared" si="38"/>
        <v>10006655|Lilium - Plantas vivas|10006655</v>
      </c>
    </row>
    <row r="2448" spans="1:4" x14ac:dyDescent="0.25">
      <c r="A2448" s="28">
        <v>10006495</v>
      </c>
      <c r="B2448" s="25" t="s">
        <v>3665</v>
      </c>
      <c r="C2448" s="27">
        <v>10006495</v>
      </c>
      <c r="D2448" s="27" t="str">
        <f t="shared" si="38"/>
        <v>10006495|Lilium Longiflorum - Flores cortadas|10006495</v>
      </c>
    </row>
    <row r="2449" spans="1:4" x14ac:dyDescent="0.25">
      <c r="A2449" s="28">
        <v>10006496</v>
      </c>
      <c r="B2449" s="25" t="s">
        <v>3666</v>
      </c>
      <c r="C2449" s="27">
        <v>10006496</v>
      </c>
      <c r="D2449" s="27" t="str">
        <f t="shared" si="38"/>
        <v>10006496|Lilium Otro - Flores cortadas|10006496</v>
      </c>
    </row>
    <row r="2450" spans="1:4" x14ac:dyDescent="0.25">
      <c r="A2450" s="28">
        <v>10002529</v>
      </c>
      <c r="B2450" s="28" t="s">
        <v>1769</v>
      </c>
      <c r="C2450" s="27">
        <v>10002529</v>
      </c>
      <c r="D2450" s="27" t="str">
        <f t="shared" si="38"/>
        <v>10002529|Lima (bricolaje)|10002529</v>
      </c>
    </row>
    <row r="2451" spans="1:4" x14ac:dyDescent="0.25">
      <c r="A2451" s="28">
        <v>10005884</v>
      </c>
      <c r="B2451" s="25" t="s">
        <v>3179</v>
      </c>
      <c r="C2451" s="27">
        <v>10005884</v>
      </c>
      <c r="D2451" s="27" t="str">
        <f t="shared" si="38"/>
        <v>10005884|Limas|10005884</v>
      </c>
    </row>
    <row r="2452" spans="1:4" x14ac:dyDescent="0.25">
      <c r="A2452" s="28">
        <v>10005885</v>
      </c>
      <c r="B2452" s="25" t="s">
        <v>3180</v>
      </c>
      <c r="C2452" s="27">
        <v>10005885</v>
      </c>
      <c r="D2452" s="27" t="str">
        <f t="shared" si="38"/>
        <v>10005885|Limequats|10005885</v>
      </c>
    </row>
    <row r="2453" spans="1:4" x14ac:dyDescent="0.25">
      <c r="A2453" s="28">
        <v>10007080</v>
      </c>
      <c r="B2453" s="25" t="s">
        <v>4226</v>
      </c>
      <c r="C2453" s="27">
        <v>10007080</v>
      </c>
      <c r="D2453" s="27" t="str">
        <f t="shared" si="38"/>
        <v>10007080|Limoneros (Citrus limon)|10007080</v>
      </c>
    </row>
    <row r="2454" spans="1:4" x14ac:dyDescent="0.25">
      <c r="A2454" s="28">
        <v>10005882</v>
      </c>
      <c r="B2454" s="25" t="s">
        <v>3177</v>
      </c>
      <c r="C2454" s="27">
        <v>10005882</v>
      </c>
      <c r="D2454" s="27" t="str">
        <f t="shared" si="38"/>
        <v>10005882|Limones|10005882</v>
      </c>
    </row>
    <row r="2455" spans="1:4" x14ac:dyDescent="0.25">
      <c r="A2455" s="28">
        <v>10006438</v>
      </c>
      <c r="B2455" s="28" t="s">
        <v>3610</v>
      </c>
      <c r="C2455" s="27">
        <v>10006438</v>
      </c>
      <c r="D2455" s="27" t="str">
        <f t="shared" si="38"/>
        <v>10006438|Limones indios|10006438</v>
      </c>
    </row>
    <row r="2456" spans="1:4" x14ac:dyDescent="0.25">
      <c r="A2456" s="28">
        <v>10005883</v>
      </c>
      <c r="B2456" s="25" t="s">
        <v>3178</v>
      </c>
      <c r="C2456" s="27">
        <v>10005883</v>
      </c>
      <c r="D2456" s="27" t="str">
        <f t="shared" si="38"/>
        <v>10005883|Limones Mexicanos|10005883</v>
      </c>
    </row>
    <row r="2457" spans="1:4" x14ac:dyDescent="0.25">
      <c r="A2457" s="28">
        <v>10006497</v>
      </c>
      <c r="B2457" s="28" t="s">
        <v>3667</v>
      </c>
      <c r="C2457" s="27">
        <v>10006497</v>
      </c>
      <c r="D2457" s="27" t="str">
        <f t="shared" si="38"/>
        <v>10006497|Limonium Otro - Flores cortadas|10006497</v>
      </c>
    </row>
    <row r="2458" spans="1:4" x14ac:dyDescent="0.25">
      <c r="A2458" s="28">
        <v>10006498</v>
      </c>
      <c r="B2458" s="28" t="s">
        <v>3668</v>
      </c>
      <c r="C2458" s="27">
        <v>10006498</v>
      </c>
      <c r="D2458" s="27" t="str">
        <f t="shared" si="38"/>
        <v>10006498|Limonium Sinuatum - Flores cortadas|10006498</v>
      </c>
    </row>
    <row r="2459" spans="1:4" x14ac:dyDescent="0.25">
      <c r="A2459" s="28">
        <v>10006328</v>
      </c>
      <c r="B2459" s="25" t="s">
        <v>3504</v>
      </c>
      <c r="C2459" s="27">
        <v>10006328</v>
      </c>
      <c r="D2459" s="27" t="str">
        <f t="shared" si="38"/>
        <v>10006328|Limpiador de filtro de aire / polvo|10006328</v>
      </c>
    </row>
    <row r="2460" spans="1:4" x14ac:dyDescent="0.25">
      <c r="A2460" s="28">
        <v>10006329</v>
      </c>
      <c r="B2460" s="28" t="s">
        <v>3505</v>
      </c>
      <c r="C2460" s="27">
        <v>10006329</v>
      </c>
      <c r="D2460" s="27" t="str">
        <f t="shared" si="38"/>
        <v>10006329|Limpiador de filtro de escape|10006329</v>
      </c>
    </row>
    <row r="2461" spans="1:4" x14ac:dyDescent="0.25">
      <c r="A2461" s="28">
        <v>10003775</v>
      </c>
      <c r="B2461" s="28" t="s">
        <v>2453</v>
      </c>
      <c r="C2461" s="27">
        <v>10003775</v>
      </c>
      <c r="D2461" s="27" t="str">
        <f t="shared" si="38"/>
        <v>10003775|Limpiador de piezas eléctricas (automotriz)|10003775</v>
      </c>
    </row>
    <row r="2462" spans="1:4" x14ac:dyDescent="0.25">
      <c r="A2462" s="28">
        <v>10008006</v>
      </c>
      <c r="B2462" s="28" t="s">
        <v>5134</v>
      </c>
      <c r="C2462" s="27">
        <v>10008006</v>
      </c>
      <c r="D2462" s="27" t="str">
        <f t="shared" si="38"/>
        <v>10008006|Limpiador de pisos industrial - Motorizado|10008006</v>
      </c>
    </row>
    <row r="2463" spans="1:4" x14ac:dyDescent="0.25">
      <c r="A2463" s="28">
        <v>10002780</v>
      </c>
      <c r="B2463" s="28" t="s">
        <v>1877</v>
      </c>
      <c r="C2463" s="27">
        <v>10002780</v>
      </c>
      <c r="D2463" s="27" t="str">
        <f t="shared" si="38"/>
        <v>10002780|Limpiador por inmersión de carburador / piezas|10002780</v>
      </c>
    </row>
    <row r="2464" spans="1:4" x14ac:dyDescent="0.25">
      <c r="A2464" s="28">
        <v>10000808</v>
      </c>
      <c r="B2464" s="28" t="s">
        <v>841</v>
      </c>
      <c r="C2464" s="27">
        <v>10000808</v>
      </c>
      <c r="D2464" s="27" t="str">
        <f t="shared" si="38"/>
        <v>10000808|Limpiadores / Desmaquilladores de Cosméticos (Powered)|10000808</v>
      </c>
    </row>
    <row r="2465" spans="1:4" x14ac:dyDescent="0.25">
      <c r="A2465" s="28">
        <v>10000332</v>
      </c>
      <c r="B2465" s="28" t="s">
        <v>524</v>
      </c>
      <c r="C2465" s="27">
        <v>10000332</v>
      </c>
      <c r="D2465" s="27" t="str">
        <f t="shared" si="38"/>
        <v>10000332|Limpiadores / Desmaquilladores de Cosméticos (Sin Polvo)|10000332</v>
      </c>
    </row>
    <row r="2466" spans="1:4" x14ac:dyDescent="0.25">
      <c r="A2466" s="28">
        <v>10003711</v>
      </c>
      <c r="B2466" s="28" t="s">
        <v>2419</v>
      </c>
      <c r="C2466" s="27">
        <v>10003711</v>
      </c>
      <c r="D2466" s="27" t="str">
        <f t="shared" si="38"/>
        <v>10003711|Limpiadores / pulidores de zapatos|10003711</v>
      </c>
    </row>
    <row r="2467" spans="1:4" x14ac:dyDescent="0.25">
      <c r="A2467" s="28">
        <v>10002778</v>
      </c>
      <c r="B2467" s="28" t="s">
        <v>1875</v>
      </c>
      <c r="C2467" s="27">
        <v>10002778</v>
      </c>
      <c r="D2467" s="27" t="str">
        <f t="shared" si="38"/>
        <v>10002778|Limpiadores de frenos|10002778</v>
      </c>
    </row>
    <row r="2468" spans="1:4" x14ac:dyDescent="0.25">
      <c r="A2468" s="28">
        <v>10000405</v>
      </c>
      <c r="B2468" s="28" t="s">
        <v>566</v>
      </c>
      <c r="C2468" s="27">
        <v>10000405</v>
      </c>
      <c r="D2468" s="27" t="str">
        <f t="shared" si="38"/>
        <v>10000405|Limpiadores de superficies|10000405</v>
      </c>
    </row>
    <row r="2469" spans="1:4" x14ac:dyDescent="0.25">
      <c r="A2469" s="28">
        <v>10002031</v>
      </c>
      <c r="B2469" s="28" t="s">
        <v>1588</v>
      </c>
      <c r="C2469" s="27">
        <v>10002031</v>
      </c>
      <c r="D2469" s="27" t="str">
        <f t="shared" si="38"/>
        <v>10002031|Limpiadores de vapor|10002031</v>
      </c>
    </row>
    <row r="2470" spans="1:4" x14ac:dyDescent="0.25">
      <c r="A2470" s="28">
        <v>10000746</v>
      </c>
      <c r="B2470" s="28" t="s">
        <v>793</v>
      </c>
      <c r="C2470" s="27">
        <v>10000746</v>
      </c>
      <c r="D2470" s="27" t="str">
        <f t="shared" si="38"/>
        <v>10000746|Limpiadores Otros|10000746</v>
      </c>
    </row>
    <row r="2471" spans="1:4" x14ac:dyDescent="0.25">
      <c r="A2471" s="28">
        <v>10003011</v>
      </c>
      <c r="B2471" s="28" t="s">
        <v>2036</v>
      </c>
      <c r="C2471" s="27">
        <v>10003011</v>
      </c>
      <c r="D2471" s="27" t="str">
        <f t="shared" si="38"/>
        <v>10003011|Limpiaparabrisas|10003011</v>
      </c>
    </row>
    <row r="2472" spans="1:4" x14ac:dyDescent="0.25">
      <c r="A2472" s="28">
        <v>10003014</v>
      </c>
      <c r="B2472" s="25" t="s">
        <v>2039</v>
      </c>
      <c r="C2472" s="27">
        <v>10003014</v>
      </c>
      <c r="D2472" s="27" t="str">
        <f t="shared" si="38"/>
        <v>10003014|Limpiaparabrisas / Piezas de limpiaparabrisas|10003014</v>
      </c>
    </row>
    <row r="2473" spans="1:4" x14ac:dyDescent="0.25">
      <c r="A2473" s="28">
        <v>10003013</v>
      </c>
      <c r="B2473" s="28" t="s">
        <v>2038</v>
      </c>
      <c r="C2473" s="27">
        <v>10003013</v>
      </c>
      <c r="D2473" s="27" t="str">
        <f t="shared" si="38"/>
        <v>10003013|Limpiaparabrisas / Piezas de limpiaparabrisas Otros|10003013</v>
      </c>
    </row>
    <row r="2474" spans="1:4" x14ac:dyDescent="0.25">
      <c r="A2474" s="28">
        <v>10000636</v>
      </c>
      <c r="B2474" s="28" t="s">
        <v>717</v>
      </c>
      <c r="C2474" s="27">
        <v>10000636</v>
      </c>
      <c r="D2474" s="27" t="str">
        <f t="shared" si="38"/>
        <v>10000636|Limpieza / cuidado de platos - Mano|10000636</v>
      </c>
    </row>
    <row r="2475" spans="1:4" x14ac:dyDescent="0.25">
      <c r="A2475" s="28">
        <v>10000406</v>
      </c>
      <c r="B2475" s="28" t="s">
        <v>567</v>
      </c>
      <c r="C2475" s="27">
        <v>10000406</v>
      </c>
      <c r="D2475" s="27" t="str">
        <f t="shared" si="38"/>
        <v>10000406|Limpieza / cuidado de platos: automático|10000406</v>
      </c>
    </row>
    <row r="2476" spans="1:4" x14ac:dyDescent="0.25">
      <c r="A2476" s="28" t="s">
        <v>5305</v>
      </c>
      <c r="B2476" s="28" t="s">
        <v>5306</v>
      </c>
      <c r="C2476" s="27">
        <v>10000330</v>
      </c>
      <c r="D2476" s="27" t="str">
        <f t="shared" si="38"/>
        <v>LIMP_PER|Limpieza / Lavado / Jabón - Cuerpo|10000330</v>
      </c>
    </row>
    <row r="2477" spans="1:4" x14ac:dyDescent="0.25">
      <c r="A2477" s="28">
        <v>10000383</v>
      </c>
      <c r="B2477" s="28" t="s">
        <v>560</v>
      </c>
      <c r="C2477" s="27">
        <v>10000383</v>
      </c>
      <c r="D2477" s="27" t="str">
        <f t="shared" si="38"/>
        <v>10000383|Limpieza dental|10000383</v>
      </c>
    </row>
    <row r="2478" spans="1:4" x14ac:dyDescent="0.25">
      <c r="A2478" s="28">
        <v>10007713</v>
      </c>
      <c r="B2478" s="28" t="s">
        <v>4848</v>
      </c>
      <c r="C2478" s="27">
        <v>10007713</v>
      </c>
      <c r="D2478" s="27" t="str">
        <f t="shared" si="38"/>
        <v>10007713|Linghzi / Reishi Funghi (Ganoderma Lucidum)|10007713</v>
      </c>
    </row>
    <row r="2479" spans="1:4" x14ac:dyDescent="0.25">
      <c r="A2479" s="28">
        <v>10005642</v>
      </c>
      <c r="B2479" s="25" t="s">
        <v>2957</v>
      </c>
      <c r="C2479" s="27">
        <v>10005642</v>
      </c>
      <c r="D2479" s="27" t="str">
        <f t="shared" si="38"/>
        <v>10005642|Linternas / Linternas Eléctricas|10005642</v>
      </c>
    </row>
    <row r="2480" spans="1:4" x14ac:dyDescent="0.25">
      <c r="A2480" s="28">
        <v>10002076</v>
      </c>
      <c r="B2480" s="25" t="s">
        <v>1599</v>
      </c>
      <c r="C2480" s="27">
        <v>10002076</v>
      </c>
      <c r="D2480" s="27" t="str">
        <f t="shared" si="38"/>
        <v>10002076|Linternas de camping|10002076</v>
      </c>
    </row>
    <row r="2481" spans="1:4" x14ac:dyDescent="0.25">
      <c r="A2481" s="28">
        <v>10005643</v>
      </c>
      <c r="B2481" s="26" t="s">
        <v>2958</v>
      </c>
      <c r="C2481" s="27">
        <v>10005643</v>
      </c>
      <c r="D2481" s="27" t="str">
        <f t="shared" si="38"/>
        <v>10005643|Linternas eléctricas - Portátiles|10005643</v>
      </c>
    </row>
    <row r="2482" spans="1:4" x14ac:dyDescent="0.25">
      <c r="A2482" s="28">
        <v>10007487</v>
      </c>
      <c r="B2482" s="25" t="s">
        <v>4629</v>
      </c>
      <c r="C2482" s="27">
        <v>10007487</v>
      </c>
      <c r="D2482" s="27" t="str">
        <f t="shared" si="38"/>
        <v>10007487|Liquen de barba (Usnea)|10007487</v>
      </c>
    </row>
    <row r="2483" spans="1:4" x14ac:dyDescent="0.25">
      <c r="A2483" s="28">
        <v>10003041</v>
      </c>
      <c r="B2483" s="28" t="s">
        <v>2053</v>
      </c>
      <c r="C2483" s="27">
        <v>10003041</v>
      </c>
      <c r="D2483" s="27" t="str">
        <f t="shared" si="38"/>
        <v>10003041|Liquidación / Marcador / Luces de marcha (Automotriz)|10003041</v>
      </c>
    </row>
    <row r="2484" spans="1:4" x14ac:dyDescent="0.25">
      <c r="A2484" s="28">
        <v>10003764</v>
      </c>
      <c r="B2484" s="25" t="s">
        <v>2446</v>
      </c>
      <c r="C2484" s="27">
        <v>10003764</v>
      </c>
      <c r="D2484" s="27" t="str">
        <f t="shared" si="38"/>
        <v>10003764|Líquido de lavado (automotriz)|10003764</v>
      </c>
    </row>
    <row r="2485" spans="1:4" x14ac:dyDescent="0.25">
      <c r="A2485" s="28">
        <v>10007510</v>
      </c>
      <c r="B2485" s="25" t="s">
        <v>4652</v>
      </c>
      <c r="C2485" s="27">
        <v>10007510</v>
      </c>
      <c r="D2485" s="27" t="str">
        <f t="shared" si="38"/>
        <v>10007510|Lirio de los valles (Convallaria Majalis)|10007510</v>
      </c>
    </row>
    <row r="2486" spans="1:4" x14ac:dyDescent="0.25">
      <c r="A2486" s="28">
        <v>10005721</v>
      </c>
      <c r="B2486" s="28" t="s">
        <v>3026</v>
      </c>
      <c r="C2486" s="27">
        <v>10005721</v>
      </c>
      <c r="D2486" s="27" t="str">
        <f t="shared" si="38"/>
        <v>10005721|Listones|10005721</v>
      </c>
    </row>
    <row r="2487" spans="1:4" x14ac:dyDescent="0.25">
      <c r="A2487" s="28">
        <v>10006656</v>
      </c>
      <c r="B2487" s="28" t="s">
        <v>3825</v>
      </c>
      <c r="C2487" s="27">
        <v>10006656</v>
      </c>
      <c r="D2487" s="27" t="str">
        <f t="shared" si="38"/>
        <v>10006656|Lithodora Diffusa - Plantas vivas|10006656</v>
      </c>
    </row>
    <row r="2488" spans="1:4" x14ac:dyDescent="0.25">
      <c r="A2488" s="28">
        <v>10006658</v>
      </c>
      <c r="B2488" s="28" t="s">
        <v>3827</v>
      </c>
      <c r="C2488" s="27">
        <v>10006658</v>
      </c>
      <c r="D2488" s="27" t="str">
        <f t="shared" si="38"/>
        <v>10006658|Livistona Rotundifolia - Plantas vivas|10006658</v>
      </c>
    </row>
    <row r="2489" spans="1:4" x14ac:dyDescent="0.25">
      <c r="A2489" s="28">
        <v>10005777</v>
      </c>
      <c r="B2489" s="28" t="s">
        <v>3079</v>
      </c>
      <c r="C2489" s="27">
        <v>10005777</v>
      </c>
      <c r="D2489" s="27" t="str">
        <f t="shared" si="38"/>
        <v>10005777|Llama / Alpaca - Preparado / Procesado|10005777</v>
      </c>
    </row>
    <row r="2490" spans="1:4" x14ac:dyDescent="0.25">
      <c r="A2490" s="28">
        <v>10005796</v>
      </c>
      <c r="B2490" s="25" t="s">
        <v>3096</v>
      </c>
      <c r="C2490" s="27">
        <v>10005796</v>
      </c>
      <c r="D2490" s="27" t="str">
        <f t="shared" si="38"/>
        <v>10005796|Llama / Alpaca - Sin preparar / Sin procesar|10005796</v>
      </c>
    </row>
    <row r="2491" spans="1:4" x14ac:dyDescent="0.25">
      <c r="A2491" s="28">
        <v>10006377</v>
      </c>
      <c r="B2491" s="28" t="s">
        <v>3551</v>
      </c>
      <c r="C2491" s="27">
        <v>10006377</v>
      </c>
      <c r="D2491" s="27" t="str">
        <f t="shared" si="38"/>
        <v>10006377|Llanta de la rueda|10006377</v>
      </c>
    </row>
    <row r="2492" spans="1:4" x14ac:dyDescent="0.25">
      <c r="A2492" s="28">
        <v>10002924</v>
      </c>
      <c r="B2492" s="28" t="s">
        <v>1978</v>
      </c>
      <c r="C2492" s="27">
        <v>10002924</v>
      </c>
      <c r="D2492" s="27" t="str">
        <f t="shared" si="38"/>
        <v>10002924|Llantas|10002924</v>
      </c>
    </row>
    <row r="2493" spans="1:4" x14ac:dyDescent="0.25">
      <c r="A2493" s="28">
        <v>10005756</v>
      </c>
      <c r="B2493" s="28" t="s">
        <v>3059</v>
      </c>
      <c r="C2493" s="27">
        <v>10005756</v>
      </c>
      <c r="D2493" s="27" t="str">
        <f t="shared" si="38"/>
        <v>10005756|Llaveros|10005756</v>
      </c>
    </row>
    <row r="2494" spans="1:4" x14ac:dyDescent="0.25">
      <c r="A2494" s="28">
        <v>10003914</v>
      </c>
      <c r="B2494" s="25" t="s">
        <v>2521</v>
      </c>
      <c r="C2494" s="27">
        <v>10003914</v>
      </c>
      <c r="D2494" s="27" t="str">
        <f t="shared" si="38"/>
        <v>10003914|Llaves|10003914</v>
      </c>
    </row>
    <row r="2495" spans="1:4" x14ac:dyDescent="0.25">
      <c r="A2495" s="28">
        <v>10003797</v>
      </c>
      <c r="B2495" s="25" t="s">
        <v>2465</v>
      </c>
      <c r="C2495" s="27">
        <v>10003797</v>
      </c>
      <c r="D2495" s="27" t="str">
        <f t="shared" si="38"/>
        <v>10003797|Llaves - Extensiones / manijas de trinquete|10003797</v>
      </c>
    </row>
    <row r="2496" spans="1:4" x14ac:dyDescent="0.25">
      <c r="A2496" s="28">
        <v>10003508</v>
      </c>
      <c r="B2496" s="25" t="s">
        <v>2310</v>
      </c>
      <c r="C2496" s="27">
        <v>10003508</v>
      </c>
      <c r="D2496" s="27" t="str">
        <f t="shared" si="38"/>
        <v>10003508|Llaves / llaves inglesas|10003508</v>
      </c>
    </row>
    <row r="2497" spans="1:4" x14ac:dyDescent="0.25">
      <c r="A2497" s="28">
        <v>10003527</v>
      </c>
      <c r="B2497" s="25" t="s">
        <v>2311</v>
      </c>
      <c r="C2497" s="27">
        <v>10003527</v>
      </c>
      <c r="D2497" s="27" t="str">
        <f t="shared" si="38"/>
        <v>10003527|Llaves / llaves inglesas / llaves Piezas de repuesto / accesorios|10003527</v>
      </c>
    </row>
    <row r="2498" spans="1:4" x14ac:dyDescent="0.25">
      <c r="A2498" s="28">
        <v>10003795</v>
      </c>
      <c r="B2498" s="28" t="s">
        <v>2463</v>
      </c>
      <c r="C2498" s="27">
        <v>10003795</v>
      </c>
      <c r="D2498" s="27" t="str">
        <f t="shared" ref="D2498:D2561" si="39">CONCATENATE(A2498,"|",B2498,"|",C2498)</f>
        <v>10003795|Llaves / llaves inglesas / paquetes variados de llaves|10003795</v>
      </c>
    </row>
    <row r="2499" spans="1:4" x14ac:dyDescent="0.25">
      <c r="A2499" s="28">
        <v>10003656</v>
      </c>
      <c r="B2499" s="28" t="s">
        <v>2383</v>
      </c>
      <c r="C2499" s="27">
        <v>10003656</v>
      </c>
      <c r="D2499" s="27" t="str">
        <f t="shared" si="39"/>
        <v>10003656|Llaves de impacto|10003656</v>
      </c>
    </row>
    <row r="2500" spans="1:4" x14ac:dyDescent="0.25">
      <c r="A2500" s="28">
        <v>10003827</v>
      </c>
      <c r="B2500" s="28" t="s">
        <v>2481</v>
      </c>
      <c r="C2500" s="27">
        <v>10003827</v>
      </c>
      <c r="D2500" s="27" t="str">
        <f t="shared" si="39"/>
        <v>10003827|Llaves hexagonales|10003827</v>
      </c>
    </row>
    <row r="2501" spans="1:4" x14ac:dyDescent="0.25">
      <c r="A2501" s="28">
        <v>10003092</v>
      </c>
      <c r="B2501" s="28" t="s">
        <v>2074</v>
      </c>
      <c r="C2501" s="27">
        <v>10003092</v>
      </c>
      <c r="D2501" s="27" t="str">
        <f t="shared" si="39"/>
        <v>10003092|Llaves para filtros (automotriz)|10003092</v>
      </c>
    </row>
    <row r="2502" spans="1:4" x14ac:dyDescent="0.25">
      <c r="A2502" s="28">
        <v>10006659</v>
      </c>
      <c r="B2502" s="25" t="s">
        <v>3828</v>
      </c>
      <c r="C2502" s="27">
        <v>10006659</v>
      </c>
      <c r="D2502" s="27" t="str">
        <f t="shared" si="39"/>
        <v>10006659|Lobelia Erinus - Plantas vivas|10006659</v>
      </c>
    </row>
    <row r="2503" spans="1:4" x14ac:dyDescent="0.25">
      <c r="A2503" s="28">
        <v>10006424</v>
      </c>
      <c r="B2503" s="25" t="s">
        <v>3597</v>
      </c>
      <c r="C2503" s="27">
        <v>10006424</v>
      </c>
      <c r="D2503" s="27" t="str">
        <f t="shared" si="39"/>
        <v>10006424|Lollo Bionda|10006424</v>
      </c>
    </row>
    <row r="2504" spans="1:4" x14ac:dyDescent="0.25">
      <c r="A2504" s="28">
        <v>10006425</v>
      </c>
      <c r="B2504" s="25" t="s">
        <v>3598</v>
      </c>
      <c r="C2504" s="27">
        <v>10006425</v>
      </c>
      <c r="D2504" s="27" t="str">
        <f t="shared" si="39"/>
        <v>10006425|Lollo Rosso|10006425</v>
      </c>
    </row>
    <row r="2505" spans="1:4" x14ac:dyDescent="0.25">
      <c r="A2505" s="28">
        <v>10006435</v>
      </c>
      <c r="B2505" s="25" t="s">
        <v>3607</v>
      </c>
      <c r="C2505" s="27">
        <v>10006435</v>
      </c>
      <c r="D2505" s="27" t="str">
        <f t="shared" si="39"/>
        <v>10006435|Longan (ojo de dragón)|10006435</v>
      </c>
    </row>
    <row r="2506" spans="1:4" x14ac:dyDescent="0.25">
      <c r="A2506" s="28">
        <v>10003380</v>
      </c>
      <c r="B2506" s="26" t="s">
        <v>2219</v>
      </c>
      <c r="C2506" s="27">
        <v>10003380</v>
      </c>
      <c r="D2506" s="27" t="str">
        <f t="shared" si="39"/>
        <v>10003380|Loppers|10003380</v>
      </c>
    </row>
    <row r="2507" spans="1:4" x14ac:dyDescent="0.25">
      <c r="A2507" s="28">
        <v>10003682</v>
      </c>
      <c r="B2507" s="25" t="s">
        <v>2402</v>
      </c>
      <c r="C2507" s="27">
        <v>10003682</v>
      </c>
      <c r="D2507" s="27" t="str">
        <f t="shared" si="39"/>
        <v>10003682|Loterías y tarjetas rasca y gana|10003682</v>
      </c>
    </row>
    <row r="2508" spans="1:4" x14ac:dyDescent="0.25">
      <c r="A2508" s="28">
        <v>10006660</v>
      </c>
      <c r="B2508" s="25" t="s">
        <v>3829</v>
      </c>
      <c r="C2508" s="27">
        <v>10006660</v>
      </c>
      <c r="D2508" s="27" t="str">
        <f t="shared" si="39"/>
        <v>10006660|Lotus Corniculatus - Plantas vivas|10006660</v>
      </c>
    </row>
    <row r="2509" spans="1:4" x14ac:dyDescent="0.25">
      <c r="A2509" s="28">
        <v>10002913</v>
      </c>
      <c r="B2509" s="28" t="s">
        <v>1970</v>
      </c>
      <c r="C2509" s="27">
        <v>10002913</v>
      </c>
      <c r="D2509" s="27" t="str">
        <f t="shared" si="39"/>
        <v>10002913|Louvres (automotriz)|10002913</v>
      </c>
    </row>
    <row r="2510" spans="1:4" x14ac:dyDescent="0.25">
      <c r="A2510" s="28">
        <v>10006057</v>
      </c>
      <c r="B2510" s="25" t="s">
        <v>3294</v>
      </c>
      <c r="C2510" s="27">
        <v>10006057</v>
      </c>
      <c r="D2510" s="27" t="str">
        <f t="shared" si="39"/>
        <v>10006057|Lovage|10006057</v>
      </c>
    </row>
    <row r="2511" spans="1:4" x14ac:dyDescent="0.25">
      <c r="A2511" s="28">
        <v>10007543</v>
      </c>
      <c r="B2511" s="25" t="s">
        <v>4685</v>
      </c>
      <c r="C2511" s="27">
        <v>10007543</v>
      </c>
      <c r="D2511" s="27" t="str">
        <f t="shared" si="39"/>
        <v>10007543|Lovegrass (Eragrostis spp.)|10007543</v>
      </c>
    </row>
    <row r="2512" spans="1:4" x14ac:dyDescent="0.25">
      <c r="A2512" s="28">
        <v>10000923</v>
      </c>
      <c r="B2512" s="28" t="s">
        <v>941</v>
      </c>
      <c r="C2512" s="27">
        <v>10000923</v>
      </c>
      <c r="D2512" s="27" t="str">
        <f t="shared" si="39"/>
        <v>10000923|Lubricación íntima|10000923</v>
      </c>
    </row>
    <row r="2513" spans="1:4" x14ac:dyDescent="0.25">
      <c r="A2513" s="28">
        <v>10003038</v>
      </c>
      <c r="B2513" s="28" t="s">
        <v>2052</v>
      </c>
      <c r="C2513" s="27">
        <v>10003038</v>
      </c>
      <c r="D2513" s="27" t="str">
        <f t="shared" si="39"/>
        <v>10003038|Luces de conducción|10003038</v>
      </c>
    </row>
    <row r="2514" spans="1:4" x14ac:dyDescent="0.25">
      <c r="A2514" s="28">
        <v>10005644</v>
      </c>
      <c r="B2514" s="26" t="s">
        <v>2959</v>
      </c>
      <c r="C2514" s="27">
        <v>10005644</v>
      </c>
      <c r="D2514" s="27" t="str">
        <f t="shared" si="39"/>
        <v>10005644|Luces de cuerda / cadena|10005644</v>
      </c>
    </row>
    <row r="2515" spans="1:4" x14ac:dyDescent="0.25">
      <c r="A2515" s="28">
        <v>10002830</v>
      </c>
      <c r="B2515" s="28" t="s">
        <v>1891</v>
      </c>
      <c r="C2515" s="27">
        <v>10002830</v>
      </c>
      <c r="D2515" s="27" t="str">
        <f t="shared" si="39"/>
        <v>10002830|Luces de emergencia (automotriz)|10002830</v>
      </c>
    </row>
    <row r="2516" spans="1:4" x14ac:dyDescent="0.25">
      <c r="A2516" s="28">
        <v>10002854</v>
      </c>
      <c r="B2516" s="28" t="s">
        <v>1913</v>
      </c>
      <c r="C2516" s="27">
        <v>10002854</v>
      </c>
      <c r="D2516" s="27" t="str">
        <f t="shared" si="39"/>
        <v>10002854|Luces de mapa (automotriz)|10002854</v>
      </c>
    </row>
    <row r="2517" spans="1:4" x14ac:dyDescent="0.25">
      <c r="A2517" s="28">
        <v>10003037</v>
      </c>
      <c r="B2517" s="25" t="s">
        <v>2051</v>
      </c>
      <c r="C2517" s="27">
        <v>10003037</v>
      </c>
      <c r="D2517" s="27" t="str">
        <f t="shared" si="39"/>
        <v>10003037|Luces de marcha atrás (automotriz)|10003037</v>
      </c>
    </row>
    <row r="2518" spans="1:4" x14ac:dyDescent="0.25">
      <c r="A2518" s="28">
        <v>10003044</v>
      </c>
      <c r="B2518" s="25" t="s">
        <v>2055</v>
      </c>
      <c r="C2518" s="27">
        <v>10003044</v>
      </c>
      <c r="D2518" s="27" t="str">
        <f t="shared" si="39"/>
        <v>10003044|Luces de parada / giro / cola|10003044</v>
      </c>
    </row>
    <row r="2519" spans="1:4" x14ac:dyDescent="0.25">
      <c r="A2519" s="28">
        <v>10002984</v>
      </c>
      <c r="B2519" s="25" t="s">
        <v>2015</v>
      </c>
      <c r="C2519" s="27">
        <v>10002984</v>
      </c>
      <c r="D2519" s="27" t="str">
        <f t="shared" si="39"/>
        <v>10002984|Luces de remolque|10002984</v>
      </c>
    </row>
    <row r="2520" spans="1:4" x14ac:dyDescent="0.25">
      <c r="A2520" s="28">
        <v>10005413</v>
      </c>
      <c r="B2520" s="25" t="s">
        <v>2858</v>
      </c>
      <c r="C2520" s="27">
        <v>10005413</v>
      </c>
      <c r="D2520" s="27" t="str">
        <f t="shared" si="39"/>
        <v>10005413|Luces de seguridad|10005413</v>
      </c>
    </row>
    <row r="2521" spans="1:4" x14ac:dyDescent="0.25">
      <c r="A2521" s="28">
        <v>10005378</v>
      </c>
      <c r="B2521" s="25" t="s">
        <v>2824</v>
      </c>
      <c r="C2521" s="27">
        <v>10005378</v>
      </c>
      <c r="D2521" s="27" t="str">
        <f t="shared" si="39"/>
        <v>10005378|Luces de seguridad personal|10005378</v>
      </c>
    </row>
    <row r="2522" spans="1:4" x14ac:dyDescent="0.25">
      <c r="A2522" s="28">
        <v>10003042</v>
      </c>
      <c r="B2522" s="25" t="s">
        <v>2054</v>
      </c>
      <c r="C2522" s="27">
        <v>10003042</v>
      </c>
      <c r="D2522" s="27" t="str">
        <f t="shared" si="39"/>
        <v>10003042|Luces de sirena|10003042</v>
      </c>
    </row>
    <row r="2523" spans="1:4" x14ac:dyDescent="0.25">
      <c r="A2523" s="28">
        <v>10007138</v>
      </c>
      <c r="B2523" s="28" t="s">
        <v>4284</v>
      </c>
      <c r="C2523" s="27">
        <v>10007138</v>
      </c>
      <c r="D2523" s="27" t="str">
        <f t="shared" si="39"/>
        <v>10007138|Lúcumatrees (Pouteria lucuma)|10007138</v>
      </c>
    </row>
    <row r="2524" spans="1:4" x14ac:dyDescent="0.25">
      <c r="A2524" s="28">
        <v>10007921</v>
      </c>
      <c r="B2524" s="25" t="s">
        <v>5053</v>
      </c>
      <c r="C2524" s="27">
        <v>10007921</v>
      </c>
      <c r="D2524" s="27" t="str">
        <f t="shared" si="39"/>
        <v>10007921|Ludwigia - Plantas vivas|10007921</v>
      </c>
    </row>
    <row r="2525" spans="1:4" x14ac:dyDescent="0.25">
      <c r="A2525" s="28">
        <v>10007756</v>
      </c>
      <c r="B2525" s="28" t="s">
        <v>4890</v>
      </c>
      <c r="C2525" s="27">
        <v>10007756</v>
      </c>
      <c r="D2525" s="27" t="str">
        <f t="shared" si="39"/>
        <v>10007756|Luffaplants (Luffa)|10007756</v>
      </c>
    </row>
    <row r="2526" spans="1:4" x14ac:dyDescent="0.25">
      <c r="A2526" s="28">
        <v>10007738</v>
      </c>
      <c r="B2526" s="25" t="s">
        <v>4873</v>
      </c>
      <c r="C2526" s="27">
        <v>10007738</v>
      </c>
      <c r="D2526" s="27" t="str">
        <f t="shared" si="39"/>
        <v>10007738|Luloplantas (Solanum quitoense)|10007738</v>
      </c>
    </row>
    <row r="2527" spans="1:4" x14ac:dyDescent="0.25">
      <c r="A2527" s="28">
        <v>10003776</v>
      </c>
      <c r="B2527" s="28" t="s">
        <v>2454</v>
      </c>
      <c r="C2527" s="27">
        <v>10003776</v>
      </c>
      <c r="D2527" s="27" t="str">
        <f t="shared" si="39"/>
        <v>10003776|Lupas|10003776</v>
      </c>
    </row>
    <row r="2528" spans="1:4" x14ac:dyDescent="0.25">
      <c r="A2528" s="28">
        <v>10006661</v>
      </c>
      <c r="B2528" s="25" t="s">
        <v>3830</v>
      </c>
      <c r="C2528" s="27">
        <v>10006661</v>
      </c>
      <c r="D2528" s="27" t="str">
        <f t="shared" si="39"/>
        <v>10006661|Lupinus - Plantas vivas|10006661</v>
      </c>
    </row>
    <row r="2529" spans="1:4" x14ac:dyDescent="0.25">
      <c r="A2529" s="28">
        <v>10005669</v>
      </c>
      <c r="B2529" s="28" t="s">
        <v>2979</v>
      </c>
      <c r="C2529" s="27">
        <v>10005669</v>
      </c>
      <c r="D2529" s="27" t="str">
        <f t="shared" si="39"/>
        <v>10005669|Luz de extensión - Portátil|10005669</v>
      </c>
    </row>
    <row r="2530" spans="1:4" x14ac:dyDescent="0.25">
      <c r="A2530" s="28">
        <v>10007134</v>
      </c>
      <c r="B2530" s="25" t="s">
        <v>4280</v>
      </c>
      <c r="C2530" s="27">
        <v>10007134</v>
      </c>
      <c r="D2530" s="27" t="str">
        <f t="shared" si="39"/>
        <v>10007134|Lycheetrees (Litchi chinensis)|10007134</v>
      </c>
    </row>
    <row r="2531" spans="1:4" x14ac:dyDescent="0.25">
      <c r="A2531" s="28">
        <v>10007174</v>
      </c>
      <c r="B2531" s="28" t="s">
        <v>4320</v>
      </c>
      <c r="C2531" s="27">
        <v>10007174</v>
      </c>
      <c r="D2531" s="27" t="str">
        <f t="shared" si="39"/>
        <v>10007174|Mabolotrees (Diospyros decolorar)|10007174</v>
      </c>
    </row>
    <row r="2532" spans="1:4" x14ac:dyDescent="0.25">
      <c r="A2532" s="28">
        <v>10007199</v>
      </c>
      <c r="B2532" s="25" t="s">
        <v>4345</v>
      </c>
      <c r="C2532" s="27">
        <v>10007199</v>
      </c>
      <c r="D2532" s="27" t="str">
        <f t="shared" si="39"/>
        <v>10007199|Macadamiatrees (Macadamia ternifolia)|10007199</v>
      </c>
    </row>
    <row r="2533" spans="1:4" x14ac:dyDescent="0.25">
      <c r="A2533" s="28">
        <v>10002611</v>
      </c>
      <c r="B2533" s="28" t="s">
        <v>1821</v>
      </c>
      <c r="C2533" s="27">
        <v>10002611</v>
      </c>
      <c r="D2533" s="27" t="str">
        <f t="shared" si="39"/>
        <v>10002611|Maceradores|10002611</v>
      </c>
    </row>
    <row r="2534" spans="1:4" x14ac:dyDescent="0.25">
      <c r="A2534" s="28" t="s">
        <v>5357</v>
      </c>
      <c r="B2534" s="28" t="s">
        <v>5358</v>
      </c>
      <c r="C2534" s="27">
        <v>10003854</v>
      </c>
      <c r="D2534" s="27" t="str">
        <f t="shared" si="39"/>
        <v>PLANTAS|Macetas variadas - Caja / Maceta|10003854</v>
      </c>
    </row>
    <row r="2535" spans="1:4" x14ac:dyDescent="0.25">
      <c r="A2535" s="28" t="s">
        <v>5309</v>
      </c>
      <c r="B2535" s="28" t="s">
        <v>5310</v>
      </c>
      <c r="C2535" s="27">
        <v>10003932</v>
      </c>
      <c r="D2535" s="27" t="str">
        <f t="shared" si="39"/>
        <v>MADERA|Madera / Panel de madera / Yeso Otro|10003932</v>
      </c>
    </row>
    <row r="2536" spans="1:4" x14ac:dyDescent="0.25">
      <c r="A2536" s="28">
        <v>10002536</v>
      </c>
      <c r="B2536" s="25" t="s">
        <v>1775</v>
      </c>
      <c r="C2536" s="27">
        <v>10002536</v>
      </c>
      <c r="D2536" s="27" t="str">
        <f t="shared" si="39"/>
        <v>10002536|Madera blanda (dimensión / estructural)|10002536</v>
      </c>
    </row>
    <row r="2537" spans="1:4" x14ac:dyDescent="0.25">
      <c r="A2537" s="28">
        <v>10002538</v>
      </c>
      <c r="B2537" s="25" t="s">
        <v>1777</v>
      </c>
      <c r="C2537" s="27">
        <v>10002538</v>
      </c>
      <c r="D2537" s="27" t="str">
        <f t="shared" si="39"/>
        <v>10002538|Madera contrachapada / OSB|10002538</v>
      </c>
    </row>
    <row r="2538" spans="1:4" x14ac:dyDescent="0.25">
      <c r="A2538" s="28">
        <v>10002537</v>
      </c>
      <c r="B2538" s="25" t="s">
        <v>1776</v>
      </c>
      <c r="C2538" s="27">
        <v>10002537</v>
      </c>
      <c r="D2538" s="27" t="str">
        <f t="shared" si="39"/>
        <v>10002537|Madera de ingeniería (dimensión / estructural)|10002537</v>
      </c>
    </row>
    <row r="2539" spans="1:4" x14ac:dyDescent="0.25">
      <c r="A2539" s="28">
        <v>10002535</v>
      </c>
      <c r="B2539" s="25" t="s">
        <v>1774</v>
      </c>
      <c r="C2539" s="27">
        <v>10002535</v>
      </c>
      <c r="D2539" s="27" t="str">
        <f t="shared" si="39"/>
        <v>10002535|Madera de madera dura (dimensión / estructural)|10002535</v>
      </c>
    </row>
    <row r="2540" spans="1:4" x14ac:dyDescent="0.25">
      <c r="A2540" s="28">
        <v>10006347</v>
      </c>
      <c r="B2540" s="28" t="s">
        <v>3522</v>
      </c>
      <c r="C2540" s="27">
        <v>10006347</v>
      </c>
      <c r="D2540" s="27" t="str">
        <f t="shared" si="39"/>
        <v>10006347|Madrona|10006347</v>
      </c>
    </row>
    <row r="2541" spans="1:4" x14ac:dyDescent="0.25">
      <c r="A2541" s="28">
        <v>10007041</v>
      </c>
      <c r="B2541" s="25" t="s">
        <v>4187</v>
      </c>
      <c r="C2541" s="27">
        <v>10007041</v>
      </c>
      <c r="D2541" s="27" t="str">
        <f t="shared" si="39"/>
        <v>10007041|Madronatrees (Arbutus menziesii)|10007041</v>
      </c>
    </row>
    <row r="2542" spans="1:4" x14ac:dyDescent="0.25">
      <c r="A2542" s="28">
        <v>10007895</v>
      </c>
      <c r="B2542" s="28" t="s">
        <v>5027</v>
      </c>
      <c r="C2542" s="27">
        <v>10007895</v>
      </c>
      <c r="D2542" s="27" t="str">
        <f t="shared" si="39"/>
        <v>10007895|Mahlebtrees (costa de Primus)|10007895</v>
      </c>
    </row>
    <row r="2543" spans="1:4" x14ac:dyDescent="0.25">
      <c r="A2543" s="28">
        <v>10006337</v>
      </c>
      <c r="B2543" s="26" t="s">
        <v>3513</v>
      </c>
      <c r="C2543" s="27">
        <v>10006337</v>
      </c>
      <c r="D2543" s="27" t="str">
        <f t="shared" si="39"/>
        <v>10006337|Maíz (indio)|10006337</v>
      </c>
    </row>
    <row r="2544" spans="1:4" x14ac:dyDescent="0.25">
      <c r="A2544" s="28">
        <v>10006147</v>
      </c>
      <c r="B2544" s="25" t="s">
        <v>3358</v>
      </c>
      <c r="C2544" s="27">
        <v>10006147</v>
      </c>
      <c r="D2544" s="27" t="str">
        <f t="shared" si="39"/>
        <v>10006147|Maíz dulce|10006147</v>
      </c>
    </row>
    <row r="2545" spans="1:4" x14ac:dyDescent="0.25">
      <c r="A2545" s="28">
        <v>10007119</v>
      </c>
      <c r="B2545" s="28" t="s">
        <v>4265</v>
      </c>
      <c r="C2545" s="27">
        <v>10007119</v>
      </c>
      <c r="D2545" s="27" t="str">
        <f t="shared" si="39"/>
        <v>10007119|Ma-kiangtrees (Cleistocalyx operculatus var. Paniala)|10007119</v>
      </c>
    </row>
    <row r="2546" spans="1:4" x14ac:dyDescent="0.25">
      <c r="A2546" s="28">
        <v>10007224</v>
      </c>
      <c r="B2546" s="25" t="s">
        <v>4370</v>
      </c>
      <c r="C2546" s="27">
        <v>10007224</v>
      </c>
      <c r="D2546" s="27" t="str">
        <f t="shared" si="39"/>
        <v>10007224|Mala hierba (Centaurea)|10007224</v>
      </c>
    </row>
    <row r="2547" spans="1:4" x14ac:dyDescent="0.25">
      <c r="A2547" s="28">
        <v>10007120</v>
      </c>
      <c r="B2547" s="28" t="s">
        <v>4266</v>
      </c>
      <c r="C2547" s="27">
        <v>10007120</v>
      </c>
      <c r="D2547" s="27" t="str">
        <f t="shared" si="39"/>
        <v>10007120|Malayrose-appletrees (Syzygium malaccense)|10007120</v>
      </c>
    </row>
    <row r="2548" spans="1:4" x14ac:dyDescent="0.25">
      <c r="A2548" s="28">
        <v>10007455</v>
      </c>
      <c r="B2548" s="25" t="s">
        <v>4598</v>
      </c>
      <c r="C2548" s="27">
        <v>10007455</v>
      </c>
      <c r="D2548" s="27" t="str">
        <f t="shared" si="39"/>
        <v>10007455|Maleferns (Dryopteris Filix-Mas)|10007455</v>
      </c>
    </row>
    <row r="2549" spans="1:4" x14ac:dyDescent="0.25">
      <c r="A2549" s="28">
        <v>10001095</v>
      </c>
      <c r="B2549" s="25" t="s">
        <v>976</v>
      </c>
      <c r="C2549" s="27">
        <v>10001095</v>
      </c>
      <c r="D2549" s="27" t="str">
        <f t="shared" si="39"/>
        <v>10001095|Maletines|10001095</v>
      </c>
    </row>
    <row r="2550" spans="1:4" x14ac:dyDescent="0.25">
      <c r="A2550" s="28">
        <v>10006365</v>
      </c>
      <c r="B2550" s="28" t="s">
        <v>3540</v>
      </c>
      <c r="C2550" s="27">
        <v>10006365</v>
      </c>
      <c r="D2550" s="27" t="str">
        <f t="shared" si="39"/>
        <v>10006365|Mamey|10006365</v>
      </c>
    </row>
    <row r="2551" spans="1:4" x14ac:dyDescent="0.25">
      <c r="A2551" s="28">
        <v>10007143</v>
      </c>
      <c r="B2551" s="25" t="s">
        <v>4289</v>
      </c>
      <c r="C2551" s="27">
        <v>10007143</v>
      </c>
      <c r="D2551" s="27" t="str">
        <f t="shared" si="39"/>
        <v>10007143|Mameytrees amarillo (Mammea americana)|10007143</v>
      </c>
    </row>
    <row r="2552" spans="1:4" x14ac:dyDescent="0.25">
      <c r="A2552" s="28">
        <v>10007776</v>
      </c>
      <c r="B2552" s="28" t="s">
        <v>4909</v>
      </c>
      <c r="C2552" s="27">
        <v>10007776</v>
      </c>
      <c r="D2552" s="27" t="str">
        <f t="shared" si="39"/>
        <v>10007776|Mamoncillotrees (Meliococcus Bijgatus)|10007776</v>
      </c>
    </row>
    <row r="2553" spans="1:4" x14ac:dyDescent="0.25">
      <c r="A2553" s="28">
        <v>10002190</v>
      </c>
      <c r="B2553" s="28" t="s">
        <v>1679</v>
      </c>
      <c r="C2553" s="27">
        <v>10002190</v>
      </c>
      <c r="D2553" s="27" t="str">
        <f t="shared" si="39"/>
        <v>10002190|Mamparas / particiones para el hogar / oficina|10002190</v>
      </c>
    </row>
    <row r="2554" spans="1:4" x14ac:dyDescent="0.25">
      <c r="A2554" s="28">
        <v>10002597</v>
      </c>
      <c r="B2554" s="28" t="s">
        <v>1813</v>
      </c>
      <c r="C2554" s="27">
        <v>10002597</v>
      </c>
      <c r="D2554" s="27" t="str">
        <f t="shared" si="39"/>
        <v>10002597|Mamparas de ducha / Suites|10002597</v>
      </c>
    </row>
    <row r="2555" spans="1:4" x14ac:dyDescent="0.25">
      <c r="A2555" s="28">
        <v>10005888</v>
      </c>
      <c r="B2555" s="28" t="s">
        <v>3183</v>
      </c>
      <c r="C2555" s="27">
        <v>10005888</v>
      </c>
      <c r="D2555" s="27" t="str">
        <f t="shared" si="39"/>
        <v>10005888|Mandarinas|10005888</v>
      </c>
    </row>
    <row r="2556" spans="1:4" x14ac:dyDescent="0.25">
      <c r="A2556" s="28">
        <v>10007091</v>
      </c>
      <c r="B2556" s="25" t="s">
        <v>4237</v>
      </c>
      <c r="C2556" s="27">
        <v>10007091</v>
      </c>
      <c r="D2556" s="27" t="str">
        <f t="shared" si="39"/>
        <v>10007091|Mandarinas (Citrus tangerina)|10007091</v>
      </c>
    </row>
    <row r="2557" spans="1:4" x14ac:dyDescent="0.25">
      <c r="A2557" s="28">
        <v>10006440</v>
      </c>
      <c r="B2557" s="28" t="s">
        <v>3612</v>
      </c>
      <c r="C2557" s="27">
        <v>10006440</v>
      </c>
      <c r="D2557" s="27" t="str">
        <f t="shared" si="39"/>
        <v>10006440|Mandarinas mediterráneas (hoja de sauce)|10006440</v>
      </c>
    </row>
    <row r="2558" spans="1:4" x14ac:dyDescent="0.25">
      <c r="A2558" s="28">
        <v>10005887</v>
      </c>
      <c r="B2558" s="28" t="s">
        <v>3182</v>
      </c>
      <c r="C2558" s="27">
        <v>10005887</v>
      </c>
      <c r="D2558" s="27" t="str">
        <f t="shared" si="39"/>
        <v>10005887|Mandarinas satsuma|10005887</v>
      </c>
    </row>
    <row r="2559" spans="1:4" x14ac:dyDescent="0.25">
      <c r="A2559" s="28">
        <v>10006439</v>
      </c>
      <c r="B2559" s="28" t="s">
        <v>3611</v>
      </c>
      <c r="C2559" s="27">
        <v>10006439</v>
      </c>
      <c r="D2559" s="27" t="str">
        <f t="shared" si="39"/>
        <v>10006439|Mandarines rey|10006439</v>
      </c>
    </row>
    <row r="2560" spans="1:4" x14ac:dyDescent="0.25">
      <c r="A2560" s="28">
        <v>10007082</v>
      </c>
      <c r="B2560" s="25" t="s">
        <v>4228</v>
      </c>
      <c r="C2560" s="27">
        <v>10007082</v>
      </c>
      <c r="D2560" s="27" t="str">
        <f t="shared" si="39"/>
        <v>10007082|Mandarintres (Citrus x reticulata)|10007082</v>
      </c>
    </row>
    <row r="2561" spans="1:4" x14ac:dyDescent="0.25">
      <c r="A2561" s="28">
        <v>10006662</v>
      </c>
      <c r="B2561" s="25" t="s">
        <v>3831</v>
      </c>
      <c r="C2561" s="27">
        <v>10006662</v>
      </c>
      <c r="D2561" s="27" t="str">
        <f t="shared" si="39"/>
        <v>10006662|Mandevilla - Plantas Vivas|10006662</v>
      </c>
    </row>
    <row r="2562" spans="1:4" x14ac:dyDescent="0.25">
      <c r="A2562" s="28">
        <v>10006108</v>
      </c>
      <c r="B2562" s="28" t="s">
        <v>3325</v>
      </c>
      <c r="C2562" s="27">
        <v>10006108</v>
      </c>
      <c r="D2562" s="27" t="str">
        <f t="shared" ref="D2562:D2625" si="40">CONCATENATE(A2562,"|",B2562,"|",C2562)</f>
        <v>10006108|Mandioca|10006108</v>
      </c>
    </row>
    <row r="2563" spans="1:4" x14ac:dyDescent="0.25">
      <c r="A2563" s="28">
        <v>10005969</v>
      </c>
      <c r="B2563" s="25" t="s">
        <v>3244</v>
      </c>
      <c r="C2563" s="27">
        <v>10005969</v>
      </c>
      <c r="D2563" s="27" t="str">
        <f t="shared" si="40"/>
        <v>10005969|Mangos|10005969</v>
      </c>
    </row>
    <row r="2564" spans="1:4" x14ac:dyDescent="0.25">
      <c r="A2564" s="28">
        <v>10005968</v>
      </c>
      <c r="B2564" s="28" t="s">
        <v>3243</v>
      </c>
      <c r="C2564" s="27">
        <v>10005968</v>
      </c>
      <c r="D2564" s="27" t="str">
        <f t="shared" si="40"/>
        <v>10005968|Mangostán|10005968</v>
      </c>
    </row>
    <row r="2565" spans="1:4" x14ac:dyDescent="0.25">
      <c r="A2565" s="28">
        <v>10007129</v>
      </c>
      <c r="B2565" s="28" t="s">
        <v>4275</v>
      </c>
      <c r="C2565" s="27">
        <v>10007129</v>
      </c>
      <c r="D2565" s="27" t="str">
        <f t="shared" si="40"/>
        <v>10007129|Mangotrees (Mangifera indica)|10007129</v>
      </c>
    </row>
    <row r="2566" spans="1:4" x14ac:dyDescent="0.25">
      <c r="A2566" s="28">
        <v>10007127</v>
      </c>
      <c r="B2566" s="28" t="s">
        <v>4273</v>
      </c>
      <c r="C2566" s="27">
        <v>10007127</v>
      </c>
      <c r="D2566" s="27" t="str">
        <f t="shared" si="40"/>
        <v>10007127|Mangotrées de caballo (Mangifera foetida)|10007127</v>
      </c>
    </row>
    <row r="2567" spans="1:4" x14ac:dyDescent="0.25">
      <c r="A2567" s="28">
        <v>10007725</v>
      </c>
      <c r="B2567" s="28" t="s">
        <v>4860</v>
      </c>
      <c r="C2567" s="27">
        <v>10007725</v>
      </c>
      <c r="D2567" s="27" t="str">
        <f t="shared" si="40"/>
        <v>10007725|Manguera de ducha|10007725</v>
      </c>
    </row>
    <row r="2568" spans="1:4" x14ac:dyDescent="0.25">
      <c r="A2568" s="28">
        <v>10003254</v>
      </c>
      <c r="B2568" s="25" t="s">
        <v>2159</v>
      </c>
      <c r="C2568" s="27">
        <v>10003254</v>
      </c>
      <c r="D2568" s="27" t="str">
        <f t="shared" si="40"/>
        <v>10003254|Mangueras|10003254</v>
      </c>
    </row>
    <row r="2569" spans="1:4" x14ac:dyDescent="0.25">
      <c r="A2569" s="28">
        <v>10007954</v>
      </c>
      <c r="B2569" s="28" t="s">
        <v>5083</v>
      </c>
      <c r="C2569" s="27">
        <v>10007954</v>
      </c>
      <c r="D2569" s="27" t="str">
        <f t="shared" si="40"/>
        <v>10007954|Mangueras / tubos de aspiradora|10007954</v>
      </c>
    </row>
    <row r="2570" spans="1:4" x14ac:dyDescent="0.25">
      <c r="A2570" s="28">
        <v>10007977</v>
      </c>
      <c r="B2570" s="28" t="s">
        <v>5106</v>
      </c>
      <c r="C2570" s="27">
        <v>10007977</v>
      </c>
      <c r="D2570" s="27" t="str">
        <f t="shared" si="40"/>
        <v>10007977|Mangueras / tubos para aspiradoras industriales en húmedo / seco / de construcción|10007977</v>
      </c>
    </row>
    <row r="2571" spans="1:4" x14ac:dyDescent="0.25">
      <c r="A2571" s="28">
        <v>10005409</v>
      </c>
      <c r="B2571" s="28" t="s">
        <v>2854</v>
      </c>
      <c r="C2571" s="27">
        <v>10005409</v>
      </c>
      <c r="D2571" s="27" t="str">
        <f t="shared" si="40"/>
        <v>10005409|Mangueras contra incendios|10005409</v>
      </c>
    </row>
    <row r="2572" spans="1:4" x14ac:dyDescent="0.25">
      <c r="A2572" s="28">
        <v>10004022</v>
      </c>
      <c r="B2572" s="25" t="s">
        <v>2571</v>
      </c>
      <c r="C2572" s="27">
        <v>10004022</v>
      </c>
      <c r="D2572" s="27" t="str">
        <f t="shared" si="40"/>
        <v>10004022|Mangueras de conexión: agua, gas, calefacción central|10004022</v>
      </c>
    </row>
    <row r="2573" spans="1:4" x14ac:dyDescent="0.25">
      <c r="A2573" s="28">
        <v>10002879</v>
      </c>
      <c r="B2573" s="28" t="s">
        <v>1936</v>
      </c>
      <c r="C2573" s="27">
        <v>10002879</v>
      </c>
      <c r="D2573" s="27" t="str">
        <f t="shared" si="40"/>
        <v>10002879|Manijas / manivelas decorativas|10002879</v>
      </c>
    </row>
    <row r="2574" spans="1:4" x14ac:dyDescent="0.25">
      <c r="A2574" s="28">
        <v>10002552</v>
      </c>
      <c r="B2574" s="25" t="s">
        <v>1786</v>
      </c>
      <c r="C2574" s="27">
        <v>10002552</v>
      </c>
      <c r="D2574" s="27" t="str">
        <f t="shared" si="40"/>
        <v>10002552|Manijas de ventana|10002552</v>
      </c>
    </row>
    <row r="2575" spans="1:4" x14ac:dyDescent="0.25">
      <c r="A2575" s="28">
        <v>10005197</v>
      </c>
      <c r="B2575" s="28" t="s">
        <v>2710</v>
      </c>
      <c r="C2575" s="27">
        <v>10005197</v>
      </c>
      <c r="D2575" s="27" t="str">
        <f t="shared" si="40"/>
        <v>10005197|Mantas (motorizadas)|10005197</v>
      </c>
    </row>
    <row r="2576" spans="1:4" x14ac:dyDescent="0.25">
      <c r="A2576" s="28">
        <v>10002224</v>
      </c>
      <c r="B2576" s="28" t="s">
        <v>1710</v>
      </c>
      <c r="C2576" s="27">
        <v>10002224</v>
      </c>
      <c r="D2576" s="27" t="str">
        <f t="shared" si="40"/>
        <v>10002224|Mantas / mantas (sin motor)|10002224</v>
      </c>
    </row>
    <row r="2577" spans="1:4" x14ac:dyDescent="0.25">
      <c r="A2577" s="28">
        <v>10005407</v>
      </c>
      <c r="B2577" s="28" t="s">
        <v>2852</v>
      </c>
      <c r="C2577" s="27">
        <v>10005407</v>
      </c>
      <c r="D2577" s="27" t="str">
        <f t="shared" si="40"/>
        <v>10005407|Mantas de fuego|10005407</v>
      </c>
    </row>
    <row r="2578" spans="1:4" x14ac:dyDescent="0.25">
      <c r="A2578" s="28">
        <v>10005472</v>
      </c>
      <c r="B2578" s="28" t="s">
        <v>2911</v>
      </c>
      <c r="C2578" s="27">
        <v>10005472</v>
      </c>
      <c r="D2578" s="27" t="str">
        <f t="shared" si="40"/>
        <v>10005472|Mantas de supervivencia de emergencia / sacos de dormir|10005472</v>
      </c>
    </row>
    <row r="2579" spans="1:4" x14ac:dyDescent="0.25">
      <c r="A2579" s="28">
        <v>10007264</v>
      </c>
      <c r="B2579" s="25" t="s">
        <v>4410</v>
      </c>
      <c r="C2579" s="27">
        <v>10007264</v>
      </c>
      <c r="D2579" s="27" t="str">
        <f t="shared" si="40"/>
        <v>10007264|Mantel / servilletas (desechables)|10007264</v>
      </c>
    </row>
    <row r="2580" spans="1:4" x14ac:dyDescent="0.25">
      <c r="A2580" s="28">
        <v>10002825</v>
      </c>
      <c r="B2580" s="28" t="s">
        <v>1888</v>
      </c>
      <c r="C2580" s="27">
        <v>10002825</v>
      </c>
      <c r="D2580" s="27" t="str">
        <f t="shared" si="40"/>
        <v>10002825|Mantenimiento / Reparación Otro|10002825</v>
      </c>
    </row>
    <row r="2581" spans="1:4" x14ac:dyDescent="0.25">
      <c r="A2581" s="28">
        <v>10000167</v>
      </c>
      <c r="B2581" s="28" t="s">
        <v>403</v>
      </c>
      <c r="C2581" s="27">
        <v>10000167</v>
      </c>
      <c r="D2581" s="27" t="str">
        <f t="shared" si="40"/>
        <v>10000167|Mantequilla (congelada)|10000167</v>
      </c>
    </row>
    <row r="2582" spans="1:4" x14ac:dyDescent="0.25">
      <c r="A2582" s="28">
        <v>10000169</v>
      </c>
      <c r="B2582" s="25" t="s">
        <v>405</v>
      </c>
      <c r="C2582" s="27">
        <v>10000169</v>
      </c>
      <c r="D2582" s="27" t="str">
        <f t="shared" si="40"/>
        <v>10000169|Mantequilla (Larga Conservación)|10000169</v>
      </c>
    </row>
    <row r="2583" spans="1:4" x14ac:dyDescent="0.25">
      <c r="A2583" s="28">
        <v>10000168</v>
      </c>
      <c r="B2583" s="25" t="s">
        <v>404</v>
      </c>
      <c r="C2583" s="27">
        <v>10000168</v>
      </c>
      <c r="D2583" s="27" t="str">
        <f t="shared" si="40"/>
        <v>10000168|Mantequilla (perecedera)|10000168</v>
      </c>
    </row>
    <row r="2584" spans="1:4" x14ac:dyDescent="0.25">
      <c r="A2584" s="28">
        <v>10003235</v>
      </c>
      <c r="B2584" s="28" t="s">
        <v>2143</v>
      </c>
      <c r="C2584" s="27">
        <v>10003235</v>
      </c>
      <c r="D2584" s="27" t="str">
        <f t="shared" si="40"/>
        <v>10003235|Mantillo|10003235</v>
      </c>
    </row>
    <row r="2585" spans="1:4" x14ac:dyDescent="0.25">
      <c r="A2585" s="28">
        <v>10005900</v>
      </c>
      <c r="B2585" s="28" t="s">
        <v>3191</v>
      </c>
      <c r="C2585" s="27">
        <v>10005900</v>
      </c>
      <c r="D2585" s="27" t="str">
        <f t="shared" si="40"/>
        <v>10005900|Manzanas|10005900</v>
      </c>
    </row>
    <row r="2586" spans="1:4" x14ac:dyDescent="0.25">
      <c r="A2586" s="28">
        <v>10005940</v>
      </c>
      <c r="B2586" s="26" t="s">
        <v>3221</v>
      </c>
      <c r="C2586" s="27">
        <v>10005940</v>
      </c>
      <c r="D2586" s="27" t="str">
        <f t="shared" si="40"/>
        <v>10005940|Manzanas Azucaradas|10005940</v>
      </c>
    </row>
    <row r="2587" spans="1:4" x14ac:dyDescent="0.25">
      <c r="A2587" s="28">
        <v>10005822</v>
      </c>
      <c r="B2587" s="28" t="s">
        <v>3121</v>
      </c>
      <c r="C2587" s="27">
        <v>10005822</v>
      </c>
      <c r="D2587" s="27" t="str">
        <f t="shared" si="40"/>
        <v>10005822|Manzanas Caramelo / Caramelo|10005822</v>
      </c>
    </row>
    <row r="2588" spans="1:4" x14ac:dyDescent="0.25">
      <c r="A2588" s="28">
        <v>10006338</v>
      </c>
      <c r="B2588" s="28" t="s">
        <v>3514</v>
      </c>
      <c r="C2588" s="27">
        <v>10006338</v>
      </c>
      <c r="D2588" s="27" t="str">
        <f t="shared" si="40"/>
        <v>10006338|Manzanas silvestres|10006338</v>
      </c>
    </row>
    <row r="2589" spans="1:4" x14ac:dyDescent="0.25">
      <c r="A2589" s="28">
        <v>10007122</v>
      </c>
      <c r="B2589" s="25" t="s">
        <v>4268</v>
      </c>
      <c r="C2589" s="27">
        <v>10007122</v>
      </c>
      <c r="D2589" s="27" t="str">
        <f t="shared" si="40"/>
        <v>10007122|Manzano de agua (Syzygium aqueum)|10007122</v>
      </c>
    </row>
    <row r="2590" spans="1:4" x14ac:dyDescent="0.25">
      <c r="A2590" s="28">
        <v>10006944</v>
      </c>
      <c r="B2590" s="28" t="s">
        <v>4092</v>
      </c>
      <c r="C2590" s="27">
        <v>10006944</v>
      </c>
      <c r="D2590" s="27" t="str">
        <f t="shared" si="40"/>
        <v>10006944|Manzanos (Malus domestica)|10006944</v>
      </c>
    </row>
    <row r="2591" spans="1:4" x14ac:dyDescent="0.25">
      <c r="A2591" s="28">
        <v>10007141</v>
      </c>
      <c r="B2591" s="25" t="s">
        <v>4287</v>
      </c>
      <c r="C2591" s="27">
        <v>10007141</v>
      </c>
      <c r="D2591" s="27" t="str">
        <f t="shared" si="40"/>
        <v>10007141|Manzanos estrella (Chrysophyllum cainito)|10007141</v>
      </c>
    </row>
    <row r="2592" spans="1:4" x14ac:dyDescent="0.25">
      <c r="A2592" s="28">
        <v>10004106</v>
      </c>
      <c r="B2592" s="28" t="s">
        <v>2599</v>
      </c>
      <c r="C2592" s="27">
        <v>10004106</v>
      </c>
      <c r="D2592" s="27" t="str">
        <f t="shared" si="40"/>
        <v>10004106|Mapas electronicos|10004106</v>
      </c>
    </row>
    <row r="2593" spans="1:4" x14ac:dyDescent="0.25">
      <c r="A2593" s="28">
        <v>10004105</v>
      </c>
      <c r="B2593" s="28" t="s">
        <v>2598</v>
      </c>
      <c r="C2593" s="27">
        <v>10004105</v>
      </c>
      <c r="D2593" s="27" t="str">
        <f t="shared" si="40"/>
        <v>10004105|Mapas impresos|10004105</v>
      </c>
    </row>
    <row r="2594" spans="1:4" x14ac:dyDescent="0.25">
      <c r="A2594" s="28">
        <v>10001707</v>
      </c>
      <c r="B2594" s="25" t="s">
        <v>1360</v>
      </c>
      <c r="C2594" s="27">
        <v>10001707</v>
      </c>
      <c r="D2594" s="27" t="str">
        <f t="shared" si="40"/>
        <v>10001707|Maquinaria de coser / tejer (motorizada)|10001707</v>
      </c>
    </row>
    <row r="2595" spans="1:4" x14ac:dyDescent="0.25">
      <c r="A2595" s="28">
        <v>10001706</v>
      </c>
      <c r="B2595" s="28" t="s">
        <v>1359</v>
      </c>
      <c r="C2595" s="27">
        <v>10001706</v>
      </c>
      <c r="D2595" s="27" t="str">
        <f t="shared" si="40"/>
        <v>10001706|Maquinaria de coser / tejer (sin motor)|10001706</v>
      </c>
    </row>
    <row r="2596" spans="1:4" x14ac:dyDescent="0.25">
      <c r="A2596" s="28">
        <v>10001248</v>
      </c>
      <c r="B2596" s="28" t="s">
        <v>1106</v>
      </c>
      <c r="C2596" s="27">
        <v>10001248</v>
      </c>
      <c r="D2596" s="27" t="str">
        <f t="shared" si="40"/>
        <v>10001248|Maquinaria de oficina Otro|10001248</v>
      </c>
    </row>
    <row r="2597" spans="1:4" x14ac:dyDescent="0.25">
      <c r="A2597" s="28">
        <v>10004016</v>
      </c>
      <c r="B2597" s="25" t="s">
        <v>2570</v>
      </c>
      <c r="C2597" s="27">
        <v>10004016</v>
      </c>
      <c r="D2597" s="27" t="str">
        <f t="shared" si="40"/>
        <v>10004016|Máquinas / Sistemas de filtración de agua|10004016</v>
      </c>
    </row>
    <row r="2598" spans="1:4" x14ac:dyDescent="0.25">
      <c r="A2598" s="28">
        <v>10002019</v>
      </c>
      <c r="B2598" s="25" t="s">
        <v>1576</v>
      </c>
      <c r="C2598" s="27">
        <v>10002019</v>
      </c>
      <c r="D2598" s="27" t="str">
        <f t="shared" si="40"/>
        <v>10002019|Máquinas de algodón de azúcar|10002019</v>
      </c>
    </row>
    <row r="2599" spans="1:4" x14ac:dyDescent="0.25">
      <c r="A2599" s="28">
        <v>10001425</v>
      </c>
      <c r="B2599" s="25" t="s">
        <v>1237</v>
      </c>
      <c r="C2599" s="27">
        <v>10001425</v>
      </c>
      <c r="D2599" s="27" t="str">
        <f t="shared" si="40"/>
        <v>10001425|Máquinas de dictado|10001425</v>
      </c>
    </row>
    <row r="2600" spans="1:4" x14ac:dyDescent="0.25">
      <c r="A2600" s="28">
        <v>10001814</v>
      </c>
      <c r="B2600" s="25" t="s">
        <v>1436</v>
      </c>
      <c r="C2600" s="27">
        <v>10001814</v>
      </c>
      <c r="D2600" s="27" t="str">
        <f t="shared" si="40"/>
        <v>10001814|Máquinas de ejercicio (motorizadas)|10001814</v>
      </c>
    </row>
    <row r="2601" spans="1:4" x14ac:dyDescent="0.25">
      <c r="A2601" s="28">
        <v>10001815</v>
      </c>
      <c r="B2601" s="25" t="s">
        <v>1437</v>
      </c>
      <c r="C2601" s="27">
        <v>10001815</v>
      </c>
      <c r="D2601" s="27" t="str">
        <f t="shared" si="40"/>
        <v>10001815|Máquinas de ejercicio (sin motor)|10001815</v>
      </c>
    </row>
    <row r="2602" spans="1:4" x14ac:dyDescent="0.25">
      <c r="A2602" s="28">
        <v>10001288</v>
      </c>
      <c r="B2602" s="28" t="s">
        <v>1136</v>
      </c>
      <c r="C2602" s="27">
        <v>10001288</v>
      </c>
      <c r="D2602" s="27" t="str">
        <f t="shared" si="40"/>
        <v>10001288|Máquinas de encuadernación (motorizadas)|10001288</v>
      </c>
    </row>
    <row r="2603" spans="1:4" x14ac:dyDescent="0.25">
      <c r="A2603" s="28">
        <v>10001287</v>
      </c>
      <c r="B2603" s="28" t="s">
        <v>1135</v>
      </c>
      <c r="C2603" s="27">
        <v>10001287</v>
      </c>
      <c r="D2603" s="27" t="str">
        <f t="shared" si="40"/>
        <v>10001287|Máquinas de encuadernación (sin motor)|10001287</v>
      </c>
    </row>
    <row r="2604" spans="1:4" x14ac:dyDescent="0.25">
      <c r="A2604" s="28">
        <v>10001254</v>
      </c>
      <c r="B2604" s="28" t="s">
        <v>1111</v>
      </c>
      <c r="C2604" s="27">
        <v>10001254</v>
      </c>
      <c r="D2604" s="27" t="str">
        <f t="shared" si="40"/>
        <v>10001254|Máquinas de escribir (motorizadas)|10001254</v>
      </c>
    </row>
    <row r="2605" spans="1:4" x14ac:dyDescent="0.25">
      <c r="A2605" s="28">
        <v>10001253</v>
      </c>
      <c r="B2605" s="25" t="s">
        <v>1110</v>
      </c>
      <c r="C2605" s="27">
        <v>10001253</v>
      </c>
      <c r="D2605" s="27" t="str">
        <f t="shared" si="40"/>
        <v>10001253|Máquinas de escribir (sin motor)|10001253</v>
      </c>
    </row>
    <row r="2606" spans="1:4" x14ac:dyDescent="0.25">
      <c r="A2606" s="28">
        <v>10001245</v>
      </c>
      <c r="B2606" s="25" t="s">
        <v>1103</v>
      </c>
      <c r="C2606" s="27">
        <v>10001245</v>
      </c>
      <c r="D2606" s="27" t="str">
        <f t="shared" si="40"/>
        <v>10001245|Máquinas de etiquetado postal|10001245</v>
      </c>
    </row>
    <row r="2607" spans="1:4" x14ac:dyDescent="0.25">
      <c r="A2607" s="28">
        <v>10001186</v>
      </c>
      <c r="B2607" s="25" t="s">
        <v>1058</v>
      </c>
      <c r="C2607" s="27">
        <v>10001186</v>
      </c>
      <c r="D2607" s="27" t="str">
        <f t="shared" si="40"/>
        <v>10001186|Máquinas de fax|10001186</v>
      </c>
    </row>
    <row r="2608" spans="1:4" x14ac:dyDescent="0.25">
      <c r="A2608" s="28">
        <v>10001262</v>
      </c>
      <c r="B2608" s="28" t="s">
        <v>1118</v>
      </c>
      <c r="C2608" s="27">
        <v>10001262</v>
      </c>
      <c r="D2608" s="27" t="str">
        <f t="shared" si="40"/>
        <v>10001262|Máquinas de franqueo|10001262</v>
      </c>
    </row>
    <row r="2609" spans="1:4" x14ac:dyDescent="0.25">
      <c r="A2609" s="28">
        <v>10001754</v>
      </c>
      <c r="B2609" s="28" t="s">
        <v>1397</v>
      </c>
      <c r="C2609" s="27">
        <v>10001754</v>
      </c>
      <c r="D2609" s="27" t="str">
        <f t="shared" si="40"/>
        <v>10001754|Máquinas de hilar / tejer (motorizadas)|10001754</v>
      </c>
    </row>
    <row r="2610" spans="1:4" x14ac:dyDescent="0.25">
      <c r="A2610" s="28">
        <v>10001755</v>
      </c>
      <c r="B2610" s="25" t="s">
        <v>1398</v>
      </c>
      <c r="C2610" s="27">
        <v>10001755</v>
      </c>
      <c r="D2610" s="27" t="str">
        <f t="shared" si="40"/>
        <v>10001755|Máquinas de hilar / tejer (sin motor)|10001755</v>
      </c>
    </row>
    <row r="2611" spans="1:4" x14ac:dyDescent="0.25">
      <c r="A2611" s="28">
        <v>10001247</v>
      </c>
      <c r="B2611" s="28" t="s">
        <v>1105</v>
      </c>
      <c r="C2611" s="27">
        <v>10001247</v>
      </c>
      <c r="D2611" s="27" t="str">
        <f t="shared" si="40"/>
        <v>10001247|Máquinas laminadoras (motorizadas)|10001247</v>
      </c>
    </row>
    <row r="2612" spans="1:4" x14ac:dyDescent="0.25">
      <c r="A2612" s="28">
        <v>10005214</v>
      </c>
      <c r="B2612" s="28" t="s">
        <v>2723</v>
      </c>
      <c r="C2612" s="27">
        <v>10005214</v>
      </c>
      <c r="D2612" s="27" t="str">
        <f t="shared" si="40"/>
        <v>10005214|Máquinas mezcladoras de cemento / mortero|10005214</v>
      </c>
    </row>
    <row r="2613" spans="1:4" x14ac:dyDescent="0.25">
      <c r="A2613" s="28">
        <v>10005952</v>
      </c>
      <c r="B2613" s="28" t="s">
        <v>3229</v>
      </c>
      <c r="C2613" s="27">
        <v>10005952</v>
      </c>
      <c r="D2613" s="27" t="str">
        <f t="shared" si="40"/>
        <v>10005952|Maracujas Amarillas|10005952</v>
      </c>
    </row>
    <row r="2614" spans="1:4" x14ac:dyDescent="0.25">
      <c r="A2614" s="28">
        <v>10005953</v>
      </c>
      <c r="B2614" s="25" t="s">
        <v>3230</v>
      </c>
      <c r="C2614" s="27">
        <v>10005953</v>
      </c>
      <c r="D2614" s="27" t="str">
        <f t="shared" si="40"/>
        <v>10005953|Maracujas moradas|10005953</v>
      </c>
    </row>
    <row r="2615" spans="1:4" x14ac:dyDescent="0.25">
      <c r="A2615" s="28">
        <v>10007176</v>
      </c>
      <c r="B2615" s="28" t="s">
        <v>4322</v>
      </c>
      <c r="C2615" s="27">
        <v>10007176</v>
      </c>
      <c r="D2615" s="27" t="str">
        <f t="shared" si="40"/>
        <v>10007176|Maracujatrees (Passiflora edulis)|10007176</v>
      </c>
    </row>
    <row r="2616" spans="1:4" x14ac:dyDescent="0.25">
      <c r="A2616" s="28">
        <v>10005648</v>
      </c>
      <c r="B2616" s="26" t="s">
        <v>2963</v>
      </c>
      <c r="C2616" s="27">
        <v>10005648</v>
      </c>
      <c r="D2616" s="27" t="str">
        <f t="shared" si="40"/>
        <v>10005648|Marcadores de cable|10005648</v>
      </c>
    </row>
    <row r="2617" spans="1:4" x14ac:dyDescent="0.25">
      <c r="A2617" s="28">
        <v>10005707</v>
      </c>
      <c r="B2617" s="25" t="s">
        <v>3012</v>
      </c>
      <c r="C2617" s="27">
        <v>10005707</v>
      </c>
      <c r="D2617" s="27" t="str">
        <f t="shared" si="40"/>
        <v>10005707|Marcar tizas / líneas de hilo|10005707</v>
      </c>
    </row>
    <row r="2618" spans="1:4" x14ac:dyDescent="0.25">
      <c r="A2618" s="28">
        <v>10002903</v>
      </c>
      <c r="B2618" s="28" t="s">
        <v>1960</v>
      </c>
      <c r="C2618" s="27">
        <v>10002903</v>
      </c>
      <c r="D2618" s="27" t="str">
        <f t="shared" si="40"/>
        <v>10002903|Marco de matrícula / escudos|10002903</v>
      </c>
    </row>
    <row r="2619" spans="1:4" x14ac:dyDescent="0.25">
      <c r="A2619" s="28">
        <v>10002246</v>
      </c>
      <c r="B2619" s="25" t="s">
        <v>1727</v>
      </c>
      <c r="C2619" s="27">
        <v>10002246</v>
      </c>
      <c r="D2619" s="27" t="str">
        <f t="shared" si="40"/>
        <v>10002246|Marcos de fotos|10002246</v>
      </c>
    </row>
    <row r="2620" spans="1:4" x14ac:dyDescent="0.25">
      <c r="A2620" s="28">
        <v>10005700</v>
      </c>
      <c r="B2620" s="28" t="s">
        <v>3005</v>
      </c>
      <c r="C2620" s="27">
        <v>10005700</v>
      </c>
      <c r="D2620" s="27" t="str">
        <f t="shared" si="40"/>
        <v>10005700|Marcos de fotos digitales|10005700</v>
      </c>
    </row>
    <row r="2621" spans="1:4" x14ac:dyDescent="0.25">
      <c r="A2621" s="28">
        <v>10007015</v>
      </c>
      <c r="B2621" s="28" t="s">
        <v>4161</v>
      </c>
      <c r="C2621" s="27">
        <v>10007015</v>
      </c>
      <c r="D2621" s="27" t="str">
        <f t="shared" si="40"/>
        <v>10007015|Marcos de inodoro / bidé|10007015</v>
      </c>
    </row>
    <row r="2622" spans="1:4" x14ac:dyDescent="0.25">
      <c r="A2622" s="28">
        <v>10003890</v>
      </c>
      <c r="B2622" s="25" t="s">
        <v>2508</v>
      </c>
      <c r="C2622" s="27">
        <v>10003890</v>
      </c>
      <c r="D2622" s="27" t="str">
        <f t="shared" si="40"/>
        <v>10003890|Marcos de invernadero|10003890</v>
      </c>
    </row>
    <row r="2623" spans="1:4" x14ac:dyDescent="0.25">
      <c r="A2623" s="28">
        <v>10002543</v>
      </c>
      <c r="B2623" s="28" t="s">
        <v>1780</v>
      </c>
      <c r="C2623" s="27">
        <v>10002543</v>
      </c>
      <c r="D2623" s="27" t="str">
        <f t="shared" si="40"/>
        <v>10002543|Marcos de ventana|10002543</v>
      </c>
    </row>
    <row r="2624" spans="1:4" x14ac:dyDescent="0.25">
      <c r="A2624" s="28">
        <v>10003421</v>
      </c>
      <c r="B2624" s="25" t="s">
        <v>2256</v>
      </c>
      <c r="C2624" s="27">
        <v>10003421</v>
      </c>
      <c r="D2624" s="27" t="str">
        <f t="shared" si="40"/>
        <v>10003421|Marcos fríos / propagadores / campanas|10003421</v>
      </c>
    </row>
    <row r="2625" spans="1:4" x14ac:dyDescent="0.25">
      <c r="A2625" s="28">
        <v>10006983</v>
      </c>
      <c r="B2625" s="28" t="s">
        <v>4130</v>
      </c>
      <c r="C2625" s="27">
        <v>10006983</v>
      </c>
      <c r="D2625" s="27" t="str">
        <f t="shared" si="40"/>
        <v>10006983|Margarina (congelada)|10006983</v>
      </c>
    </row>
    <row r="2626" spans="1:4" x14ac:dyDescent="0.25">
      <c r="A2626" s="28">
        <v>10006981</v>
      </c>
      <c r="B2626" s="25" t="s">
        <v>4128</v>
      </c>
      <c r="C2626" s="27">
        <v>10006981</v>
      </c>
      <c r="D2626" s="27" t="str">
        <f t="shared" ref="D2626:D2689" si="41">CONCATENATE(A2626,"|",B2626,"|",C2626)</f>
        <v>10006981|Margarina (duradera)|10006981</v>
      </c>
    </row>
    <row r="2627" spans="1:4" x14ac:dyDescent="0.25">
      <c r="A2627" s="28">
        <v>10006982</v>
      </c>
      <c r="B2627" s="25" t="s">
        <v>4129</v>
      </c>
      <c r="C2627" s="27">
        <v>10006982</v>
      </c>
      <c r="D2627" s="27" t="str">
        <f t="shared" si="41"/>
        <v>10006982|Margarina (perecedera)|10006982</v>
      </c>
    </row>
    <row r="2628" spans="1:4" x14ac:dyDescent="0.25">
      <c r="A2628" s="28">
        <v>10005145</v>
      </c>
      <c r="B2628" s="25" t="s">
        <v>2660</v>
      </c>
      <c r="C2628" s="27">
        <v>10005145</v>
      </c>
      <c r="D2628" s="27" t="str">
        <f t="shared" si="41"/>
        <v>10005145|Marionetas|10005145</v>
      </c>
    </row>
    <row r="2629" spans="1:4" x14ac:dyDescent="0.25">
      <c r="A2629" s="28">
        <v>10000256</v>
      </c>
      <c r="B2629" s="28" t="s">
        <v>460</v>
      </c>
      <c r="C2629" s="27">
        <v>10000256</v>
      </c>
      <c r="D2629" s="27" t="str">
        <f t="shared" si="41"/>
        <v>10000256|Mariscos preparados / procesados ??(congelados)|10000256</v>
      </c>
    </row>
    <row r="2630" spans="1:4" x14ac:dyDescent="0.25">
      <c r="A2630" s="28">
        <v>10000258</v>
      </c>
      <c r="B2630" s="28" t="s">
        <v>462</v>
      </c>
      <c r="C2630" s="27">
        <v>10000258</v>
      </c>
      <c r="D2630" s="27" t="str">
        <f t="shared" si="41"/>
        <v>10000258|Mariscos preparados / procesados ??(no perecederos)|10000258</v>
      </c>
    </row>
    <row r="2631" spans="1:4" x14ac:dyDescent="0.25">
      <c r="A2631" s="28">
        <v>10000257</v>
      </c>
      <c r="B2631" s="28" t="s">
        <v>461</v>
      </c>
      <c r="C2631" s="27">
        <v>10000257</v>
      </c>
      <c r="D2631" s="27" t="str">
        <f t="shared" si="41"/>
        <v>10000257|Mariscos preparados / procesados ??(perecederos)|10000257</v>
      </c>
    </row>
    <row r="2632" spans="1:4" x14ac:dyDescent="0.25">
      <c r="A2632" s="28">
        <v>10000020</v>
      </c>
      <c r="B2632" s="28" t="s">
        <v>344</v>
      </c>
      <c r="C2632" s="27">
        <v>10000020</v>
      </c>
      <c r="D2632" s="27" t="str">
        <f t="shared" si="41"/>
        <v>10000020|Mariscos: sin preparar / sin procesar (congelados)|10000020</v>
      </c>
    </row>
    <row r="2633" spans="1:4" x14ac:dyDescent="0.25">
      <c r="A2633" s="28">
        <v>10000021</v>
      </c>
      <c r="B2633" s="28" t="s">
        <v>345</v>
      </c>
      <c r="C2633" s="27">
        <v>10000021</v>
      </c>
      <c r="D2633" s="27" t="str">
        <f t="shared" si="41"/>
        <v>10000021|Mariscos: sin preparar / sin procesar (no perecederos)|10000021</v>
      </c>
    </row>
    <row r="2634" spans="1:4" x14ac:dyDescent="0.25">
      <c r="A2634" s="28">
        <v>10000019</v>
      </c>
      <c r="B2634" s="28" t="s">
        <v>343</v>
      </c>
      <c r="C2634" s="27">
        <v>10000019</v>
      </c>
      <c r="D2634" s="27" t="str">
        <f t="shared" si="41"/>
        <v>10000019|Mariscos: sin preparar / sin procesar (perecederos)|10000019</v>
      </c>
    </row>
    <row r="2635" spans="1:4" x14ac:dyDescent="0.25">
      <c r="A2635" s="28">
        <v>10003321</v>
      </c>
      <c r="B2635" s="28" t="s">
        <v>2193</v>
      </c>
      <c r="C2635" s="27">
        <v>10003321</v>
      </c>
      <c r="D2635" s="27" t="str">
        <f t="shared" si="41"/>
        <v>10003321|Marquesinas / Lonas (césped / jardín)|10003321</v>
      </c>
    </row>
    <row r="2636" spans="1:4" x14ac:dyDescent="0.25">
      <c r="A2636" s="28">
        <v>10005467</v>
      </c>
      <c r="B2636" s="25" t="s">
        <v>2906</v>
      </c>
      <c r="C2636" s="27">
        <v>10005467</v>
      </c>
      <c r="D2636" s="27" t="str">
        <f t="shared" si="41"/>
        <v>10005467|Marsupiales|10005467</v>
      </c>
    </row>
    <row r="2637" spans="1:4" x14ac:dyDescent="0.25">
      <c r="A2637" s="28">
        <v>10007028</v>
      </c>
      <c r="B2637" s="28" t="s">
        <v>4174</v>
      </c>
      <c r="C2637" s="27">
        <v>10007028</v>
      </c>
      <c r="D2637" s="27" t="str">
        <f t="shared" si="41"/>
        <v>10007028|Martillo de demolición|10007028</v>
      </c>
    </row>
    <row r="2638" spans="1:4" x14ac:dyDescent="0.25">
      <c r="A2638" s="28">
        <v>10003500</v>
      </c>
      <c r="B2638" s="28" t="s">
        <v>2305</v>
      </c>
      <c r="C2638" s="27">
        <v>10003500</v>
      </c>
      <c r="D2638" s="27" t="str">
        <f t="shared" si="41"/>
        <v>10003500|Martillos (bricolaje)|10003500</v>
      </c>
    </row>
    <row r="2639" spans="1:4" x14ac:dyDescent="0.25">
      <c r="A2639" s="28">
        <v>10003501</v>
      </c>
      <c r="B2639" s="28" t="s">
        <v>2306</v>
      </c>
      <c r="C2639" s="27">
        <v>10003501</v>
      </c>
      <c r="D2639" s="27" t="str">
        <f t="shared" si="41"/>
        <v>10003501|Martillos / Mazos / Escotillas Repuestos / Accesorios|10003501</v>
      </c>
    </row>
    <row r="2640" spans="1:4" x14ac:dyDescent="0.25">
      <c r="A2640" s="28">
        <v>10003629</v>
      </c>
      <c r="B2640" s="28" t="s">
        <v>2365</v>
      </c>
      <c r="C2640" s="27">
        <v>10003629</v>
      </c>
      <c r="D2640" s="27" t="str">
        <f t="shared" si="41"/>
        <v>10003629|Martillos perforadores|10003629</v>
      </c>
    </row>
    <row r="2641" spans="1:4" x14ac:dyDescent="0.25">
      <c r="A2641" s="28">
        <v>10007130</v>
      </c>
      <c r="B2641" s="25" t="s">
        <v>4276</v>
      </c>
      <c r="C2641" s="27">
        <v>10007130</v>
      </c>
      <c r="D2641" s="27" t="str">
        <f t="shared" si="41"/>
        <v>10007130|Marulatrees (Sclerocarya birrea)|10007130</v>
      </c>
    </row>
    <row r="2642" spans="1:4" x14ac:dyDescent="0.25">
      <c r="A2642" s="28">
        <v>10000758</v>
      </c>
      <c r="B2642" s="28" t="s">
        <v>797</v>
      </c>
      <c r="C2642" s="27">
        <v>10000758</v>
      </c>
      <c r="D2642" s="27" t="str">
        <f t="shared" si="41"/>
        <v>10000758|Masaje corporal / tonificación - Piezas de repuesto|10000758</v>
      </c>
    </row>
    <row r="2643" spans="1:4" x14ac:dyDescent="0.25">
      <c r="A2643" s="28">
        <v>10000760</v>
      </c>
      <c r="B2643" s="28" t="s">
        <v>799</v>
      </c>
      <c r="C2643" s="27">
        <v>10000760</v>
      </c>
      <c r="D2643" s="27" t="str">
        <f t="shared" si="41"/>
        <v>10000760|Masaje corporal / Tonificante Otro|10000760</v>
      </c>
    </row>
    <row r="2644" spans="1:4" x14ac:dyDescent="0.25">
      <c r="A2644" s="28">
        <v>10006313</v>
      </c>
      <c r="B2644" s="28" t="s">
        <v>3490</v>
      </c>
      <c r="C2644" s="27">
        <v>10006313</v>
      </c>
      <c r="D2644" s="27" t="str">
        <f t="shared" si="41"/>
        <v>10006313|Mascar / Rapé Herbal - Sin Tabaco|10006313</v>
      </c>
    </row>
    <row r="2645" spans="1:4" x14ac:dyDescent="0.25">
      <c r="A2645" s="28">
        <v>10006967</v>
      </c>
      <c r="B2645" s="28" t="s">
        <v>4114</v>
      </c>
      <c r="C2645" s="27">
        <v>10006967</v>
      </c>
      <c r="D2645" s="27" t="str">
        <f t="shared" si="41"/>
        <v>10006967|Mashua (Capucine Tubereuse)|10006967</v>
      </c>
    </row>
    <row r="2646" spans="1:4" x14ac:dyDescent="0.25">
      <c r="A2646" s="28">
        <v>10007705</v>
      </c>
      <c r="B2646" s="25" t="s">
        <v>4840</v>
      </c>
      <c r="C2646" s="27">
        <v>10007705</v>
      </c>
      <c r="D2646" s="27" t="str">
        <f t="shared" si="41"/>
        <v>10007705|Mashuaplants (Tropaeolum tuberosum)|10007705</v>
      </c>
    </row>
    <row r="2647" spans="1:4" x14ac:dyDescent="0.25">
      <c r="A2647" s="28">
        <v>10005713</v>
      </c>
      <c r="B2647" s="25" t="s">
        <v>3018</v>
      </c>
      <c r="C2647" s="27">
        <v>10005713</v>
      </c>
      <c r="D2647" s="27" t="str">
        <f t="shared" si="41"/>
        <v>10005713|Materiales artesanales de espuma|10005713</v>
      </c>
    </row>
    <row r="2648" spans="1:4" x14ac:dyDescent="0.25">
      <c r="A2648" s="28">
        <v>10001721</v>
      </c>
      <c r="B2648" s="25" t="s">
        <v>1371</v>
      </c>
      <c r="C2648" s="27">
        <v>10001721</v>
      </c>
      <c r="D2648" s="27" t="str">
        <f t="shared" si="41"/>
        <v>10001721|Materiales de artesanía de cestería|10001721</v>
      </c>
    </row>
    <row r="2649" spans="1:4" x14ac:dyDescent="0.25">
      <c r="A2649" s="28">
        <v>10001717</v>
      </c>
      <c r="B2649" s="28" t="s">
        <v>1367</v>
      </c>
      <c r="C2649" s="27">
        <v>10001717</v>
      </c>
      <c r="D2649" s="27" t="str">
        <f t="shared" si="41"/>
        <v>10001717|Materiales de artesanía de joyería|10001717</v>
      </c>
    </row>
    <row r="2650" spans="1:4" x14ac:dyDescent="0.25">
      <c r="A2650" s="28">
        <v>10001731</v>
      </c>
      <c r="B2650" s="25" t="s">
        <v>1378</v>
      </c>
      <c r="C2650" s="27">
        <v>10001731</v>
      </c>
      <c r="D2650" s="27" t="str">
        <f t="shared" si="41"/>
        <v>10001731|Materiales para artesanía en vidrio / esmaltado / marquetería|10001731</v>
      </c>
    </row>
    <row r="2651" spans="1:4" x14ac:dyDescent="0.25">
      <c r="A2651" s="28">
        <v>10001736</v>
      </c>
      <c r="B2651" s="25" t="s">
        <v>1382</v>
      </c>
      <c r="C2651" s="27">
        <v>10001736</v>
      </c>
      <c r="D2651" s="27" t="str">
        <f t="shared" si="41"/>
        <v>10001736|Materiales para manualidades de velas / jabón|10001736</v>
      </c>
    </row>
    <row r="2652" spans="1:4" x14ac:dyDescent="0.25">
      <c r="A2652" s="28">
        <v>10003550</v>
      </c>
      <c r="B2652" s="25" t="s">
        <v>2332</v>
      </c>
      <c r="C2652" s="27">
        <v>10003550</v>
      </c>
      <c r="D2652" s="27" t="str">
        <f t="shared" si="41"/>
        <v>10003550|Matrices (sin motor)|10003550</v>
      </c>
    </row>
    <row r="2653" spans="1:4" x14ac:dyDescent="0.25">
      <c r="A2653" s="28">
        <v>10006545</v>
      </c>
      <c r="B2653" s="28" t="s">
        <v>3714</v>
      </c>
      <c r="C2653" s="27">
        <v>10006545</v>
      </c>
      <c r="D2653" s="27" t="str">
        <f t="shared" si="41"/>
        <v>10006545|Matthiola Incana - Cortar verduras|10006545</v>
      </c>
    </row>
    <row r="2654" spans="1:4" x14ac:dyDescent="0.25">
      <c r="A2654" s="28">
        <v>10006499</v>
      </c>
      <c r="B2654" s="28" t="s">
        <v>3669</v>
      </c>
      <c r="C2654" s="27">
        <v>10006499</v>
      </c>
      <c r="D2654" s="27" t="str">
        <f t="shared" si="41"/>
        <v>10006499|Matthiola Incana - Flores cortadas|10006499</v>
      </c>
    </row>
    <row r="2655" spans="1:4" x14ac:dyDescent="0.25">
      <c r="A2655" s="28">
        <v>10003385</v>
      </c>
      <c r="B2655" s="28" t="s">
        <v>2223</v>
      </c>
      <c r="C2655" s="27">
        <v>10003385</v>
      </c>
      <c r="D2655" s="27" t="str">
        <f t="shared" si="41"/>
        <v>10003385|Mauls|10003385</v>
      </c>
    </row>
    <row r="2656" spans="1:4" x14ac:dyDescent="0.25">
      <c r="A2656" s="28">
        <v>10007495</v>
      </c>
      <c r="B2656" s="28" t="s">
        <v>4637</v>
      </c>
      <c r="C2656" s="27">
        <v>10007495</v>
      </c>
      <c r="D2656" s="27" t="str">
        <f t="shared" si="41"/>
        <v>10007495|Mayo Changtrees (Litsea Cubeba)|10007495</v>
      </c>
    </row>
    <row r="2657" spans="1:4" x14ac:dyDescent="0.25">
      <c r="A2657" s="28">
        <v>10006116</v>
      </c>
      <c r="B2657" s="28" t="s">
        <v>3333</v>
      </c>
      <c r="C2657" s="27">
        <v>10006116</v>
      </c>
      <c r="D2657" s="27" t="str">
        <f t="shared" si="41"/>
        <v>10006116|Mayo nabos|10006116</v>
      </c>
    </row>
    <row r="2658" spans="1:4" x14ac:dyDescent="0.25">
      <c r="A2658" s="28">
        <v>10006319</v>
      </c>
      <c r="B2658" s="25" t="s">
        <v>3496</v>
      </c>
      <c r="C2658" s="27">
        <v>10006319</v>
      </c>
      <c r="D2658" s="27" t="str">
        <f t="shared" si="41"/>
        <v>10006319|Mayonesa / Sucedáneos de mayonesa (Larga conservación)|10006319</v>
      </c>
    </row>
    <row r="2659" spans="1:4" x14ac:dyDescent="0.25">
      <c r="A2659" s="28">
        <v>10006317</v>
      </c>
      <c r="B2659" s="25" t="s">
        <v>3494</v>
      </c>
      <c r="C2659" s="27">
        <v>10006317</v>
      </c>
      <c r="D2659" s="27" t="str">
        <f t="shared" si="41"/>
        <v>10006317|Mayonesa / Sustitutos de mayonesa (congelados)|10006317</v>
      </c>
    </row>
    <row r="2660" spans="1:4" x14ac:dyDescent="0.25">
      <c r="A2660" s="28">
        <v>10006318</v>
      </c>
      <c r="B2660" s="28" t="s">
        <v>3495</v>
      </c>
      <c r="C2660" s="27">
        <v>10006318</v>
      </c>
      <c r="D2660" s="27" t="str">
        <f t="shared" si="41"/>
        <v>10006318|Mayonesa / Sustitutos de mayonesa (perecederos)|10006318</v>
      </c>
    </row>
    <row r="2661" spans="1:4" x14ac:dyDescent="0.25">
      <c r="A2661" s="28">
        <v>10003788</v>
      </c>
      <c r="B2661" s="28" t="s">
        <v>2459</v>
      </c>
      <c r="C2661" s="27">
        <v>10003788</v>
      </c>
      <c r="D2661" s="27" t="str">
        <f t="shared" si="41"/>
        <v>10003788|Mazos (bricolaje)|10003788</v>
      </c>
    </row>
    <row r="2662" spans="1:4" x14ac:dyDescent="0.25">
      <c r="A2662" s="28">
        <v>10007614</v>
      </c>
      <c r="B2662" s="25" t="s">
        <v>4751</v>
      </c>
      <c r="C2662" s="27">
        <v>10007614</v>
      </c>
      <c r="D2662" s="27" t="str">
        <f t="shared" si="41"/>
        <v>10007614|Meadowfescue (Festuca Pratensis)|10007614</v>
      </c>
    </row>
    <row r="2663" spans="1:4" x14ac:dyDescent="0.25">
      <c r="A2663" s="28">
        <v>10000848</v>
      </c>
      <c r="B2663" s="28" t="s">
        <v>868</v>
      </c>
      <c r="C2663" s="27">
        <v>10000848</v>
      </c>
      <c r="D2663" s="27" t="str">
        <f t="shared" si="41"/>
        <v>10000848|Medicación rectal|10000848</v>
      </c>
    </row>
    <row r="2664" spans="1:4" x14ac:dyDescent="0.25">
      <c r="A2664" s="28">
        <v>99999970</v>
      </c>
      <c r="B2664" s="28" t="s">
        <v>5150</v>
      </c>
      <c r="C2664" s="27">
        <v>99999974</v>
      </c>
      <c r="D2664" s="27" t="str">
        <f t="shared" si="41"/>
        <v>99999970|Medicamentos|99999974</v>
      </c>
    </row>
    <row r="2665" spans="1:4" x14ac:dyDescent="0.25">
      <c r="A2665" s="28">
        <v>10003458</v>
      </c>
      <c r="B2665" s="25" t="s">
        <v>2276</v>
      </c>
      <c r="C2665" s="27">
        <v>10003458</v>
      </c>
      <c r="D2665" s="27" t="str">
        <f t="shared" si="41"/>
        <v>10003458|Medidas de cinta (bricolaje)|10003458</v>
      </c>
    </row>
    <row r="2666" spans="1:4" x14ac:dyDescent="0.25">
      <c r="A2666" s="28">
        <v>10006776</v>
      </c>
      <c r="B2666" s="28" t="s">
        <v>3935</v>
      </c>
      <c r="C2666" s="27">
        <v>10006776</v>
      </c>
      <c r="D2666" s="27" t="str">
        <f t="shared" si="41"/>
        <v>10006776|Medidor de humedad (suelo)|10006776</v>
      </c>
    </row>
    <row r="2667" spans="1:4" x14ac:dyDescent="0.25">
      <c r="A2667" s="28">
        <v>10006775</v>
      </c>
      <c r="B2667" s="28" t="s">
        <v>3934</v>
      </c>
      <c r="C2667" s="27">
        <v>10006775</v>
      </c>
      <c r="D2667" s="27" t="str">
        <f t="shared" si="41"/>
        <v>10006775|Medidor de presión de neumáticos|10006775</v>
      </c>
    </row>
    <row r="2668" spans="1:4" x14ac:dyDescent="0.25">
      <c r="A2668" s="28">
        <v>10004012</v>
      </c>
      <c r="B2668" s="25" t="s">
        <v>2569</v>
      </c>
      <c r="C2668" s="27">
        <v>10004012</v>
      </c>
      <c r="D2668" s="27" t="str">
        <f t="shared" si="41"/>
        <v>10004012|Medidores de agua|10004012</v>
      </c>
    </row>
    <row r="2669" spans="1:4" x14ac:dyDescent="0.25">
      <c r="A2669" s="28">
        <v>10003619</v>
      </c>
      <c r="B2669" s="26" t="s">
        <v>2361</v>
      </c>
      <c r="C2669" s="27">
        <v>10003619</v>
      </c>
      <c r="D2669" s="27" t="str">
        <f t="shared" si="41"/>
        <v>10003619|Medidores de ángulos (motorizados)|10003619</v>
      </c>
    </row>
    <row r="2670" spans="1:4" x14ac:dyDescent="0.25">
      <c r="A2670" s="28">
        <v>10005716</v>
      </c>
      <c r="B2670" s="28" t="s">
        <v>3021</v>
      </c>
      <c r="C2670" s="27">
        <v>10005716</v>
      </c>
      <c r="D2670" s="27" t="str">
        <f t="shared" si="41"/>
        <v>10005716|Medidores de bisel|10005716</v>
      </c>
    </row>
    <row r="2671" spans="1:4" x14ac:dyDescent="0.25">
      <c r="A2671" s="28">
        <v>10003618</v>
      </c>
      <c r="B2671" s="28" t="s">
        <v>2360</v>
      </c>
      <c r="C2671" s="27">
        <v>10003618</v>
      </c>
      <c r="D2671" s="27" t="str">
        <f t="shared" si="41"/>
        <v>10003618|Medidores de distancia / lineales (motorizados)|10003618</v>
      </c>
    </row>
    <row r="2672" spans="1:4" x14ac:dyDescent="0.25">
      <c r="A2672" s="28">
        <v>10003447</v>
      </c>
      <c r="B2672" s="25" t="s">
        <v>2270</v>
      </c>
      <c r="C2672" s="27">
        <v>10003447</v>
      </c>
      <c r="D2672" s="27" t="str">
        <f t="shared" si="41"/>
        <v>10003447|Medidores de lluvia: sin motor|10003447</v>
      </c>
    </row>
    <row r="2673" spans="1:4" x14ac:dyDescent="0.25">
      <c r="A2673" s="28">
        <v>10003436</v>
      </c>
      <c r="B2673" s="25" t="s">
        <v>2263</v>
      </c>
      <c r="C2673" s="27">
        <v>10003436</v>
      </c>
      <c r="D2673" s="27" t="str">
        <f t="shared" si="41"/>
        <v>10003436|Medidores de luz: alimentados|10003436</v>
      </c>
    </row>
    <row r="2674" spans="1:4" x14ac:dyDescent="0.25">
      <c r="A2674" s="28">
        <v>10002873</v>
      </c>
      <c r="B2674" s="28" t="s">
        <v>1931</v>
      </c>
      <c r="C2674" s="27">
        <v>10002873</v>
      </c>
      <c r="D2674" s="27" t="str">
        <f t="shared" si="41"/>
        <v>10002873|Medidores interiores (automotriz)|10002873</v>
      </c>
    </row>
    <row r="2675" spans="1:4" x14ac:dyDescent="0.25">
      <c r="A2675" s="28">
        <v>10006663</v>
      </c>
      <c r="B2675" s="25" t="s">
        <v>3832</v>
      </c>
      <c r="C2675" s="27">
        <v>10006663</v>
      </c>
      <c r="D2675" s="27" t="str">
        <f t="shared" si="41"/>
        <v>10006663|Medinilla Magnifica - Plantas Vivas|10006663</v>
      </c>
    </row>
    <row r="2676" spans="1:4" x14ac:dyDescent="0.25">
      <c r="A2676" s="28">
        <v>10006946</v>
      </c>
      <c r="B2676" s="25" t="s">
        <v>4094</v>
      </c>
      <c r="C2676" s="27">
        <v>10006946</v>
      </c>
      <c r="D2676" s="27" t="str">
        <f t="shared" si="41"/>
        <v>10006946|Medlartrees (Mespilus germanica)|10006946</v>
      </c>
    </row>
    <row r="2677" spans="1:4" x14ac:dyDescent="0.25">
      <c r="A2677" s="28">
        <v>10006943</v>
      </c>
      <c r="B2677" s="28" t="s">
        <v>4091</v>
      </c>
      <c r="C2677" s="27">
        <v>10006943</v>
      </c>
      <c r="D2677" s="27" t="str">
        <f t="shared" si="41"/>
        <v>10006943|Medlartrees japoneses (Eriobotrya japonica)|10006943</v>
      </c>
    </row>
    <row r="2678" spans="1:4" x14ac:dyDescent="0.25">
      <c r="A2678" s="28">
        <v>10005453</v>
      </c>
      <c r="B2678" s="25" t="s">
        <v>2892</v>
      </c>
      <c r="C2678" s="27">
        <v>10005453</v>
      </c>
      <c r="D2678" s="27" t="str">
        <f t="shared" si="41"/>
        <v>10005453|Medusa|10005453</v>
      </c>
    </row>
    <row r="2679" spans="1:4" x14ac:dyDescent="0.25">
      <c r="A2679" s="28">
        <v>10005204</v>
      </c>
      <c r="B2679" s="25" t="s">
        <v>2714</v>
      </c>
      <c r="C2679" s="27">
        <v>10005204</v>
      </c>
      <c r="D2679" s="27" t="str">
        <f t="shared" si="41"/>
        <v>10005204|Megáfonos|10005204</v>
      </c>
    </row>
    <row r="2680" spans="1:4" x14ac:dyDescent="0.25">
      <c r="A2680" s="28">
        <v>10006059</v>
      </c>
      <c r="B2680" s="25" t="s">
        <v>3296</v>
      </c>
      <c r="C2680" s="27">
        <v>10006059</v>
      </c>
      <c r="D2680" s="27" t="str">
        <f t="shared" si="41"/>
        <v>10006059|Mejorana|10006059</v>
      </c>
    </row>
    <row r="2681" spans="1:4" x14ac:dyDescent="0.25">
      <c r="A2681" s="28">
        <v>10007381</v>
      </c>
      <c r="B2681" s="25" t="s">
        <v>4525</v>
      </c>
      <c r="C2681" s="27">
        <v>10007381</v>
      </c>
      <c r="D2681" s="27" t="str">
        <f t="shared" si="41"/>
        <v>10007381|Melilotplants blancos (Melilotus Albus)|10007381</v>
      </c>
    </row>
    <row r="2682" spans="1:4" x14ac:dyDescent="0.25">
      <c r="A2682" s="28">
        <v>10007762</v>
      </c>
      <c r="B2682" s="28" t="s">
        <v>4896</v>
      </c>
      <c r="C2682" s="27">
        <v>10007762</v>
      </c>
      <c r="D2682" s="27" t="str">
        <f t="shared" si="41"/>
        <v>10007762|Melinjotrees (Gnetum Gnemon)|10007762</v>
      </c>
    </row>
    <row r="2683" spans="1:4" x14ac:dyDescent="0.25">
      <c r="A2683" s="28">
        <v>10007098</v>
      </c>
      <c r="B2683" s="28" t="s">
        <v>4244</v>
      </c>
      <c r="C2683" s="27">
        <v>10007098</v>
      </c>
      <c r="D2683" s="27" t="str">
        <f t="shared" si="41"/>
        <v>10007098|Melocotoneros (Prunus persica)|10007098</v>
      </c>
    </row>
    <row r="2684" spans="1:4" x14ac:dyDescent="0.25">
      <c r="A2684" s="28">
        <v>10005912</v>
      </c>
      <c r="B2684" s="28" t="s">
        <v>3201</v>
      </c>
      <c r="C2684" s="27">
        <v>10005912</v>
      </c>
      <c r="D2684" s="27" t="str">
        <f t="shared" si="41"/>
        <v>10005912|Melocotones|10005912</v>
      </c>
    </row>
    <row r="2685" spans="1:4" x14ac:dyDescent="0.25">
      <c r="A2685" s="28">
        <v>10007747</v>
      </c>
      <c r="B2685" s="28" t="s">
        <v>4882</v>
      </c>
      <c r="C2685" s="27">
        <v>10007747</v>
      </c>
      <c r="D2685" s="27" t="str">
        <f t="shared" si="41"/>
        <v>10007747|Melón (Cucumis Melo var. Reticulatus)|10007747</v>
      </c>
    </row>
    <row r="2686" spans="1:4" x14ac:dyDescent="0.25">
      <c r="A2686" s="28">
        <v>10006350</v>
      </c>
      <c r="B2686" s="28" t="s">
        <v>3525</v>
      </c>
      <c r="C2686" s="27">
        <v>10006350</v>
      </c>
      <c r="D2686" s="27" t="str">
        <f t="shared" si="41"/>
        <v>10006350|Melón (cuernos)|10006350</v>
      </c>
    </row>
    <row r="2687" spans="1:4" x14ac:dyDescent="0.25">
      <c r="A2687" s="28">
        <v>10006349</v>
      </c>
      <c r="B2687" s="28" t="s">
        <v>3524</v>
      </c>
      <c r="C2687" s="27">
        <v>10006349</v>
      </c>
      <c r="D2687" s="27" t="str">
        <f t="shared" si="41"/>
        <v>10006349|Melón amargo|10006349</v>
      </c>
    </row>
    <row r="2688" spans="1:4" x14ac:dyDescent="0.25">
      <c r="A2688" s="28">
        <v>10006826</v>
      </c>
      <c r="B2688" s="28" t="s">
        <v>3978</v>
      </c>
      <c r="C2688" s="27">
        <v>10006826</v>
      </c>
      <c r="D2688" s="27" t="str">
        <f t="shared" si="41"/>
        <v>10006826|Melones cantalupo sin rejilla|10006826</v>
      </c>
    </row>
    <row r="2689" spans="1:4" x14ac:dyDescent="0.25">
      <c r="A2689" s="28">
        <v>10006829</v>
      </c>
      <c r="B2689" s="28" t="s">
        <v>3981</v>
      </c>
      <c r="C2689" s="27">
        <v>10006829</v>
      </c>
      <c r="D2689" s="27" t="str">
        <f t="shared" si="41"/>
        <v>10006829|Melones Conomon|10006829</v>
      </c>
    </row>
    <row r="2690" spans="1:4" x14ac:dyDescent="0.25">
      <c r="A2690" s="28">
        <v>10006827</v>
      </c>
      <c r="B2690" s="28" t="s">
        <v>3979</v>
      </c>
      <c r="C2690" s="27">
        <v>10006827</v>
      </c>
      <c r="D2690" s="27" t="str">
        <f t="shared" ref="D2690:D2753" si="42">CONCATENATE(A2690,"|",B2690,"|",C2690)</f>
        <v>10006827|Melones de invierno o melones almizcleros inodoros|10006827</v>
      </c>
    </row>
    <row r="2691" spans="1:4" x14ac:dyDescent="0.25">
      <c r="A2691" s="28">
        <v>10006828</v>
      </c>
      <c r="B2691" s="28" t="s">
        <v>3980</v>
      </c>
      <c r="C2691" s="27">
        <v>10006828</v>
      </c>
      <c r="D2691" s="27" t="str">
        <f t="shared" si="42"/>
        <v>10006828|Melones en red|10006828</v>
      </c>
    </row>
    <row r="2692" spans="1:4" x14ac:dyDescent="0.25">
      <c r="A2692" s="28">
        <v>10007748</v>
      </c>
      <c r="B2692" s="28" t="s">
        <v>4883</v>
      </c>
      <c r="C2692" s="27">
        <v>10007748</v>
      </c>
      <c r="D2692" s="27" t="str">
        <f t="shared" si="42"/>
        <v>10007748|Melonplants cornudos (Cucumis metuliferus)|10007748</v>
      </c>
    </row>
    <row r="2693" spans="1:4" x14ac:dyDescent="0.25">
      <c r="A2693" s="28">
        <v>10002687</v>
      </c>
      <c r="B2693" s="28" t="s">
        <v>1852</v>
      </c>
      <c r="C2693" s="27">
        <v>10002687</v>
      </c>
      <c r="D2693" s="27" t="str">
        <f t="shared" si="42"/>
        <v>10002687|Membranas para techos|10002687</v>
      </c>
    </row>
    <row r="2694" spans="1:4" x14ac:dyDescent="0.25">
      <c r="A2694" s="28">
        <v>10006173</v>
      </c>
      <c r="B2694" s="28" t="s">
        <v>3374</v>
      </c>
      <c r="C2694" s="27">
        <v>10006173</v>
      </c>
      <c r="D2694" s="27" t="str">
        <f t="shared" si="42"/>
        <v>10006173|Membrillos|10006173</v>
      </c>
    </row>
    <row r="2695" spans="1:4" x14ac:dyDescent="0.25">
      <c r="A2695" s="28">
        <v>10006942</v>
      </c>
      <c r="B2695" s="28" t="s">
        <v>4090</v>
      </c>
      <c r="C2695" s="27">
        <v>10006942</v>
      </c>
      <c r="D2695" s="27" t="str">
        <f t="shared" si="42"/>
        <v>10006942|Membrillos (Cydonia oblonga)|10006942</v>
      </c>
    </row>
    <row r="2696" spans="1:4" x14ac:dyDescent="0.25">
      <c r="A2696" s="28">
        <v>10001122</v>
      </c>
      <c r="B2696" s="25" t="s">
        <v>1000</v>
      </c>
      <c r="C2696" s="27">
        <v>10001122</v>
      </c>
      <c r="D2696" s="27" t="str">
        <f t="shared" si="42"/>
        <v>10001122|Memoria del ordenador|10001122</v>
      </c>
    </row>
    <row r="2697" spans="1:4" x14ac:dyDescent="0.25">
      <c r="A2697" s="28">
        <v>10006063</v>
      </c>
      <c r="B2697" s="28" t="s">
        <v>3299</v>
      </c>
      <c r="C2697" s="27">
        <v>10006063</v>
      </c>
      <c r="D2697" s="27" t="str">
        <f t="shared" si="42"/>
        <v>10006063|menta|10006063</v>
      </c>
    </row>
    <row r="2698" spans="1:4" x14ac:dyDescent="0.25">
      <c r="A2698" s="28">
        <v>10000501</v>
      </c>
      <c r="B2698" s="25" t="s">
        <v>623</v>
      </c>
      <c r="C2698" s="27">
        <v>10000501</v>
      </c>
      <c r="D2698" s="27" t="str">
        <f t="shared" si="42"/>
        <v>10000501|Mesa para cambiar pañales|10000501</v>
      </c>
    </row>
    <row r="2699" spans="1:4" x14ac:dyDescent="0.25">
      <c r="A2699" s="28">
        <v>10007606</v>
      </c>
      <c r="B2699" s="28" t="s">
        <v>4743</v>
      </c>
      <c r="C2699" s="27">
        <v>10007606</v>
      </c>
      <c r="D2699" s="27" t="str">
        <f t="shared" si="42"/>
        <v>10007606|Mesa para macetas|10007606</v>
      </c>
    </row>
    <row r="2700" spans="1:4" x14ac:dyDescent="0.25">
      <c r="A2700" s="28">
        <v>10005095</v>
      </c>
      <c r="B2700" s="25" t="s">
        <v>2620</v>
      </c>
      <c r="C2700" s="27">
        <v>10005095</v>
      </c>
      <c r="D2700" s="27" t="str">
        <f t="shared" si="42"/>
        <v>10005095|Mesas / Escritorios para el hogar / oficina - Piezas de repuesto / Componentes|10005095</v>
      </c>
    </row>
    <row r="2701" spans="1:4" x14ac:dyDescent="0.25">
      <c r="A2701" s="28" t="s">
        <v>5329</v>
      </c>
      <c r="B2701" s="28" t="s">
        <v>5330</v>
      </c>
      <c r="C2701" s="27">
        <v>10002205</v>
      </c>
      <c r="D2701" s="27" t="str">
        <f t="shared" si="42"/>
        <v>OFIC|Mesas / Escritorios para el hogar / oficina Otros|10002205</v>
      </c>
    </row>
    <row r="2702" spans="1:4" x14ac:dyDescent="0.25">
      <c r="A2702" s="28">
        <v>10002084</v>
      </c>
      <c r="B2702" s="25" t="s">
        <v>1606</v>
      </c>
      <c r="C2702" s="27">
        <v>10002084</v>
      </c>
      <c r="D2702" s="27" t="str">
        <f t="shared" si="42"/>
        <v>10002084|Mesas de camping|10002084</v>
      </c>
    </row>
    <row r="2703" spans="1:4" x14ac:dyDescent="0.25">
      <c r="A2703" s="28">
        <v>10003245</v>
      </c>
      <c r="B2703" s="28" t="s">
        <v>2151</v>
      </c>
      <c r="C2703" s="27">
        <v>10003245</v>
      </c>
      <c r="D2703" s="27" t="str">
        <f t="shared" si="42"/>
        <v>10003245|Mesas de jardín|10003245</v>
      </c>
    </row>
    <row r="2704" spans="1:4" x14ac:dyDescent="0.25">
      <c r="A2704" s="28">
        <v>10005766</v>
      </c>
      <c r="B2704" s="28" t="s">
        <v>3069</v>
      </c>
      <c r="C2704" s="27">
        <v>10005766</v>
      </c>
      <c r="D2704" s="27" t="str">
        <f t="shared" si="42"/>
        <v>10005766|Mesas de proyección|10005766</v>
      </c>
    </row>
    <row r="2705" spans="1:4" x14ac:dyDescent="0.25">
      <c r="A2705" s="28">
        <v>10001855</v>
      </c>
      <c r="B2705" s="28" t="s">
        <v>1465</v>
      </c>
      <c r="C2705" s="27">
        <v>10001855</v>
      </c>
      <c r="D2705" s="27" t="str">
        <f t="shared" si="42"/>
        <v>10001855|Mesas deportivas|10001855</v>
      </c>
    </row>
    <row r="2706" spans="1:4" x14ac:dyDescent="0.25">
      <c r="A2706" s="28">
        <v>10001859</v>
      </c>
      <c r="B2706" s="28" t="s">
        <v>1466</v>
      </c>
      <c r="C2706" s="27">
        <v>10001859</v>
      </c>
      <c r="D2706" s="27" t="str">
        <f t="shared" si="42"/>
        <v>10001859|Mesas deportivas Otro|10001859</v>
      </c>
    </row>
    <row r="2707" spans="1:4" x14ac:dyDescent="0.25">
      <c r="A2707" s="28">
        <v>10002202</v>
      </c>
      <c r="B2707" s="25" t="s">
        <v>1691</v>
      </c>
      <c r="C2707" s="27">
        <v>10002202</v>
      </c>
      <c r="D2707" s="27" t="str">
        <f t="shared" si="42"/>
        <v>10002202|Mesas para el hogar / oficina|10002202</v>
      </c>
    </row>
    <row r="2708" spans="1:4" x14ac:dyDescent="0.25">
      <c r="A2708" s="28">
        <v>10004123</v>
      </c>
      <c r="B2708" s="25" t="s">
        <v>2615</v>
      </c>
      <c r="C2708" s="27">
        <v>10004123</v>
      </c>
      <c r="D2708" s="27" t="str">
        <f t="shared" si="42"/>
        <v>10004123|Metrónomos / sintonizadores (alimentados)|10004123</v>
      </c>
    </row>
    <row r="2709" spans="1:4" x14ac:dyDescent="0.25">
      <c r="A2709" s="28">
        <v>10004125</v>
      </c>
      <c r="B2709" s="25" t="s">
        <v>2617</v>
      </c>
      <c r="C2709" s="27">
        <v>10004125</v>
      </c>
      <c r="D2709" s="27" t="str">
        <f t="shared" si="42"/>
        <v>10004125|Metrónomos / sintonizadores (sin alimentación)|10004125</v>
      </c>
    </row>
    <row r="2710" spans="1:4" x14ac:dyDescent="0.25">
      <c r="A2710" s="28">
        <v>10003738</v>
      </c>
      <c r="B2710" s="28" t="s">
        <v>2427</v>
      </c>
      <c r="C2710" s="27">
        <v>10003738</v>
      </c>
      <c r="D2710" s="27" t="str">
        <f t="shared" si="42"/>
        <v>10003738|Mezclador / Vibrador|10003738</v>
      </c>
    </row>
    <row r="2711" spans="1:4" x14ac:dyDescent="0.25">
      <c r="A2711" s="28">
        <v>10001442</v>
      </c>
      <c r="B2711" s="28" t="s">
        <v>1253</v>
      </c>
      <c r="C2711" s="27">
        <v>10001442</v>
      </c>
      <c r="D2711" s="27" t="str">
        <f t="shared" si="42"/>
        <v>10001442|Mezcladores de audio / visuales domésticos|10001442</v>
      </c>
    </row>
    <row r="2712" spans="1:4" x14ac:dyDescent="0.25">
      <c r="A2712" s="28">
        <v>10003099</v>
      </c>
      <c r="B2712" s="25" t="s">
        <v>2077</v>
      </c>
      <c r="C2712" s="27">
        <v>10003099</v>
      </c>
      <c r="D2712" s="27" t="str">
        <f t="shared" si="42"/>
        <v>10003099|Mezcladores de fluidos (automotriz)|10003099</v>
      </c>
    </row>
    <row r="2713" spans="1:4" x14ac:dyDescent="0.25">
      <c r="A2713" s="28">
        <v>10002522</v>
      </c>
      <c r="B2713" s="28" t="s">
        <v>1764</v>
      </c>
      <c r="C2713" s="27">
        <v>10002522</v>
      </c>
      <c r="D2713" s="27" t="str">
        <f t="shared" si="42"/>
        <v>10002522|Mezclas de concreto|10002522</v>
      </c>
    </row>
    <row r="2714" spans="1:4" x14ac:dyDescent="0.25">
      <c r="A2714" s="28">
        <v>10000207</v>
      </c>
      <c r="B2714" s="28" t="s">
        <v>432</v>
      </c>
      <c r="C2714" s="27">
        <v>10000207</v>
      </c>
      <c r="D2714" s="27" t="str">
        <f t="shared" si="42"/>
        <v>10000207|Mezclas de frutas / frutos secos / semillas: preparadas / procesadas (no perecederas)|10000207</v>
      </c>
    </row>
    <row r="2715" spans="1:4" x14ac:dyDescent="0.25">
      <c r="A2715" s="28">
        <v>10003902</v>
      </c>
      <c r="B2715" s="28" t="s">
        <v>2517</v>
      </c>
      <c r="C2715" s="27">
        <v>10003902</v>
      </c>
      <c r="D2715" s="27" t="str">
        <f t="shared" si="42"/>
        <v>10003902|Mezclas de mortero|10003902</v>
      </c>
    </row>
    <row r="2716" spans="1:4" x14ac:dyDescent="0.25">
      <c r="A2716" s="28">
        <v>10002528</v>
      </c>
      <c r="B2716" s="25" t="s">
        <v>1768</v>
      </c>
      <c r="C2716" s="27">
        <v>10002528</v>
      </c>
      <c r="D2716" s="27" t="str">
        <f t="shared" si="42"/>
        <v>10002528|Mezclas de yeso|10002528</v>
      </c>
    </row>
    <row r="2717" spans="1:4" x14ac:dyDescent="0.25">
      <c r="A2717" s="28">
        <v>10000155</v>
      </c>
      <c r="B2717" s="28" t="s">
        <v>393</v>
      </c>
      <c r="C2717" s="27">
        <v>10000155</v>
      </c>
      <c r="D2717" s="27" t="str">
        <f t="shared" si="42"/>
        <v>10000155|Mezclas para hornear / cocinar (congeladas)|10000155</v>
      </c>
    </row>
    <row r="2718" spans="1:4" x14ac:dyDescent="0.25">
      <c r="A2718" s="28">
        <v>10000156</v>
      </c>
      <c r="B2718" s="28" t="s">
        <v>394</v>
      </c>
      <c r="C2718" s="27">
        <v>10000156</v>
      </c>
      <c r="D2718" s="27" t="str">
        <f t="shared" si="42"/>
        <v>10000156|Mezclas para hornear / cocinar (no perecederas)|10000156</v>
      </c>
    </row>
    <row r="2719" spans="1:4" x14ac:dyDescent="0.25">
      <c r="A2719" s="28">
        <v>10000068</v>
      </c>
      <c r="B2719" s="28" t="s">
        <v>368</v>
      </c>
      <c r="C2719" s="27">
        <v>10000068</v>
      </c>
      <c r="D2719" s="27" t="str">
        <f t="shared" si="42"/>
        <v>10000068|Mezclas para hornear / cocinar (perecederas)|10000068</v>
      </c>
    </row>
    <row r="2720" spans="1:4" x14ac:dyDescent="0.25">
      <c r="A2720" s="28">
        <v>10007794</v>
      </c>
      <c r="B2720" s="28" t="s">
        <v>4927</v>
      </c>
      <c r="C2720" s="27">
        <v>10007794</v>
      </c>
      <c r="D2720" s="27" t="str">
        <f t="shared" si="42"/>
        <v>10007794|Mibunaplants (Brassica Rapa Japonica)|10007794</v>
      </c>
    </row>
    <row r="2721" spans="1:4" x14ac:dyDescent="0.25">
      <c r="A2721" s="28">
        <v>10001476</v>
      </c>
      <c r="B2721" s="25" t="s">
        <v>1280</v>
      </c>
      <c r="C2721" s="27">
        <v>10001476</v>
      </c>
      <c r="D2721" s="27" t="str">
        <f t="shared" si="42"/>
        <v>10001476|Micrófonos|10001476</v>
      </c>
    </row>
    <row r="2722" spans="1:4" x14ac:dyDescent="0.25">
      <c r="A2722" s="28">
        <v>10003459</v>
      </c>
      <c r="B2722" s="28" t="s">
        <v>2277</v>
      </c>
      <c r="C2722" s="27">
        <v>10003459</v>
      </c>
      <c r="D2722" s="27" t="str">
        <f t="shared" si="42"/>
        <v>10003459|Micrómetros|10003459</v>
      </c>
    </row>
    <row r="2723" spans="1:4" x14ac:dyDescent="0.25">
      <c r="A2723" s="28">
        <v>10001502</v>
      </c>
      <c r="B2723" s="25" t="s">
        <v>1302</v>
      </c>
      <c r="C2723" s="27">
        <v>10001502</v>
      </c>
      <c r="D2723" s="27" t="str">
        <f t="shared" si="42"/>
        <v>10001502|Microscopios|10001502</v>
      </c>
    </row>
    <row r="2724" spans="1:4" x14ac:dyDescent="0.25">
      <c r="A2724" s="28">
        <v>10000213</v>
      </c>
      <c r="B2724" s="28" t="s">
        <v>436</v>
      </c>
      <c r="C2724" s="27">
        <v>10000213</v>
      </c>
      <c r="D2724" s="27" t="str">
        <f t="shared" si="42"/>
        <v>10000213|Miel (Larga Conservación)|10000213</v>
      </c>
    </row>
    <row r="2725" spans="1:4" x14ac:dyDescent="0.25">
      <c r="A2725" s="28">
        <v>10007652</v>
      </c>
      <c r="B2725" s="26" t="s">
        <v>4789</v>
      </c>
      <c r="C2725" s="27">
        <v>10007652</v>
      </c>
      <c r="D2725" s="27" t="str">
        <f t="shared" si="42"/>
        <v>10007652|Mijo cola de zorra (Setaria Itálica)|10007652</v>
      </c>
    </row>
    <row r="2726" spans="1:4" x14ac:dyDescent="0.25">
      <c r="A2726" s="28">
        <v>10007295</v>
      </c>
      <c r="B2726" s="25" t="s">
        <v>4441</v>
      </c>
      <c r="C2726" s="27">
        <v>10007295</v>
      </c>
      <c r="D2726" s="27" t="str">
        <f t="shared" si="42"/>
        <v>10007295|Mijo perlado o totora (Pennisetum glaucum)|10007295</v>
      </c>
    </row>
    <row r="2727" spans="1:4" x14ac:dyDescent="0.25">
      <c r="A2727" s="28">
        <v>10007473</v>
      </c>
      <c r="B2727" s="28" t="s">
        <v>4616</v>
      </c>
      <c r="C2727" s="27">
        <v>10007473</v>
      </c>
      <c r="D2727" s="27" t="str">
        <f t="shared" si="42"/>
        <v>10007473|Milenrama (Achillea Millefolium)|10007473</v>
      </c>
    </row>
    <row r="2728" spans="1:4" x14ac:dyDescent="0.25">
      <c r="A2728" s="28">
        <v>10006664</v>
      </c>
      <c r="B2728" s="25" t="s">
        <v>3833</v>
      </c>
      <c r="C2728" s="27">
        <v>10006664</v>
      </c>
      <c r="D2728" s="27" t="str">
        <f t="shared" si="42"/>
        <v>10006664|Miltonia - Plantas vivas|10006664</v>
      </c>
    </row>
    <row r="2729" spans="1:4" x14ac:dyDescent="0.25">
      <c r="A2729" s="28">
        <v>10006765</v>
      </c>
      <c r="B2729" s="28" t="s">
        <v>3925</v>
      </c>
      <c r="C2729" s="27">
        <v>10006765</v>
      </c>
      <c r="D2729" s="27" t="str">
        <f t="shared" si="42"/>
        <v>10006765|Mini Ramos De Clavel|10006765</v>
      </c>
    </row>
    <row r="2730" spans="1:4" x14ac:dyDescent="0.25">
      <c r="A2730" s="28">
        <v>10005880</v>
      </c>
      <c r="B2730" s="28" t="s">
        <v>3175</v>
      </c>
      <c r="C2730" s="27">
        <v>10005880</v>
      </c>
      <c r="D2730" s="27" t="str">
        <f t="shared" si="42"/>
        <v>10005880|Minneolas y otros Tangelos|10005880</v>
      </c>
    </row>
    <row r="2731" spans="1:4" x14ac:dyDescent="0.25">
      <c r="A2731" s="28">
        <v>10007084</v>
      </c>
      <c r="B2731" s="25" t="s">
        <v>4230</v>
      </c>
      <c r="C2731" s="27">
        <v>10007084</v>
      </c>
      <c r="D2731" s="27" t="str">
        <f t="shared" si="42"/>
        <v>10007084|Minneolatrees (Citrus x tangelo)|10007084</v>
      </c>
    </row>
    <row r="2732" spans="1:4" x14ac:dyDescent="0.25">
      <c r="A2732" s="28">
        <v>10005910</v>
      </c>
      <c r="B2732" s="28" t="s">
        <v>3199</v>
      </c>
      <c r="C2732" s="27">
        <v>10005910</v>
      </c>
      <c r="D2732" s="27" t="str">
        <f t="shared" si="42"/>
        <v>10005910|Mirabelles|10005910</v>
      </c>
    </row>
    <row r="2733" spans="1:4" x14ac:dyDescent="0.25">
      <c r="A2733" s="28">
        <v>10000719</v>
      </c>
      <c r="B2733" s="28" t="s">
        <v>778</v>
      </c>
      <c r="C2733" s="27">
        <v>10000719</v>
      </c>
      <c r="D2733" s="27" t="str">
        <f t="shared" si="42"/>
        <v>10000719|Misters refrescantes para rostro / cuerpo|10000719</v>
      </c>
    </row>
    <row r="2734" spans="1:4" x14ac:dyDescent="0.25">
      <c r="A2734" s="28">
        <v>10006444</v>
      </c>
      <c r="B2734" s="28" t="s">
        <v>3616</v>
      </c>
      <c r="C2734" s="27">
        <v>10006444</v>
      </c>
      <c r="D2734" s="27" t="str">
        <f t="shared" si="42"/>
        <v>10006444|Mizuna|10006444</v>
      </c>
    </row>
    <row r="2735" spans="1:4" x14ac:dyDescent="0.25">
      <c r="A2735" s="28">
        <v>10007795</v>
      </c>
      <c r="B2735" s="28" t="s">
        <v>4928</v>
      </c>
      <c r="C2735" s="27">
        <v>10007795</v>
      </c>
      <c r="D2735" s="27" t="str">
        <f t="shared" si="42"/>
        <v>10007795|Mizuna / Plantas de mostaza japonesa (Brassica Rapa Subsp. Nipposinica)|10007795</v>
      </c>
    </row>
    <row r="2736" spans="1:4" x14ac:dyDescent="0.25">
      <c r="A2736" s="28">
        <v>10002085</v>
      </c>
      <c r="B2736" s="25" t="s">
        <v>1607</v>
      </c>
      <c r="C2736" s="27">
        <v>10002085</v>
      </c>
      <c r="D2736" s="27" t="str">
        <f t="shared" si="42"/>
        <v>10002085|Mobiliario / Mobiliario de Camping Otro|10002085</v>
      </c>
    </row>
    <row r="2737" spans="1:4" x14ac:dyDescent="0.25">
      <c r="A2737" s="28">
        <v>10003253</v>
      </c>
      <c r="B2737" s="25" t="s">
        <v>2158</v>
      </c>
      <c r="C2737" s="27">
        <v>10003253</v>
      </c>
      <c r="D2737" s="27" t="str">
        <f t="shared" si="42"/>
        <v>10003253|Mobiliario de césped / jardín Otro|10003253</v>
      </c>
    </row>
    <row r="2738" spans="1:4" x14ac:dyDescent="0.25">
      <c r="A2738" s="28">
        <v>10002086</v>
      </c>
      <c r="B2738" s="25" t="s">
        <v>1608</v>
      </c>
      <c r="C2738" s="27">
        <v>10002086</v>
      </c>
      <c r="D2738" s="27" t="str">
        <f t="shared" si="42"/>
        <v>10002086|Mobiliario para acampar / Paquetes variados de mobiliario|10002086</v>
      </c>
    </row>
    <row r="2739" spans="1:4" x14ac:dyDescent="0.25">
      <c r="A2739" s="28">
        <v>10006797</v>
      </c>
      <c r="B2739" s="25" t="s">
        <v>3955</v>
      </c>
      <c r="C2739" s="27">
        <v>10006797</v>
      </c>
      <c r="D2739" s="27" t="str">
        <f t="shared" si="42"/>
        <v>10006797|Mobiliario sanitario para bebés - Otro|10006797</v>
      </c>
    </row>
    <row r="2740" spans="1:4" x14ac:dyDescent="0.25">
      <c r="A2740" s="28">
        <v>10006796</v>
      </c>
      <c r="B2740" s="28" t="s">
        <v>3954</v>
      </c>
      <c r="C2740" s="27">
        <v>10006796</v>
      </c>
      <c r="D2740" s="27" t="str">
        <f t="shared" si="42"/>
        <v>10006796|Mobiliario sanitario para bebés - Piezas de repuesto|10006796</v>
      </c>
    </row>
    <row r="2741" spans="1:4" x14ac:dyDescent="0.25">
      <c r="A2741" s="28">
        <v>10001100</v>
      </c>
      <c r="B2741" s="28" t="s">
        <v>980</v>
      </c>
      <c r="C2741" s="27">
        <v>10001100</v>
      </c>
      <c r="D2741" s="27" t="str">
        <f t="shared" si="42"/>
        <v>10001100|Mochilas / Mochilas / Carteras|10001100</v>
      </c>
    </row>
    <row r="2742" spans="1:4" x14ac:dyDescent="0.25">
      <c r="A2742" s="28">
        <v>10001164</v>
      </c>
      <c r="B2742" s="28" t="s">
        <v>1040</v>
      </c>
      <c r="C2742" s="27">
        <v>10001164</v>
      </c>
      <c r="D2742" s="27" t="str">
        <f t="shared" si="42"/>
        <v>10001164|Modems|10001164</v>
      </c>
    </row>
    <row r="2743" spans="1:4" x14ac:dyDescent="0.25">
      <c r="A2743" s="28">
        <v>10002590</v>
      </c>
      <c r="B2743" s="28" t="s">
        <v>1808</v>
      </c>
      <c r="C2743" s="27">
        <v>10002590</v>
      </c>
      <c r="D2743" s="27" t="str">
        <f t="shared" si="42"/>
        <v>10002590|Módulos de bañera / ducha|10002590</v>
      </c>
    </row>
    <row r="2744" spans="1:4" x14ac:dyDescent="0.25">
      <c r="A2744" s="28">
        <v>10004029</v>
      </c>
      <c r="B2744" s="25" t="s">
        <v>2576</v>
      </c>
      <c r="C2744" s="27">
        <v>10004029</v>
      </c>
      <c r="D2744" s="27" t="str">
        <f t="shared" si="42"/>
        <v>10004029|Módulos de bañera / ducha - Jetted|10004029</v>
      </c>
    </row>
    <row r="2745" spans="1:4" x14ac:dyDescent="0.25">
      <c r="A2745" s="28">
        <v>10002980</v>
      </c>
      <c r="B2745" s="28" t="s">
        <v>2012</v>
      </c>
      <c r="C2745" s="27">
        <v>10002980</v>
      </c>
      <c r="D2745" s="27" t="str">
        <f t="shared" si="42"/>
        <v>10002980|Módulos de potencia|10002980</v>
      </c>
    </row>
    <row r="2746" spans="1:4" x14ac:dyDescent="0.25">
      <c r="A2746" s="28">
        <v>10003746</v>
      </c>
      <c r="B2746" s="28" t="s">
        <v>2431</v>
      </c>
      <c r="C2746" s="27">
        <v>10003746</v>
      </c>
      <c r="D2746" s="27" t="str">
        <f t="shared" si="42"/>
        <v>10003746|Moldeadores - estacionarios|10003746</v>
      </c>
    </row>
    <row r="2747" spans="1:4" x14ac:dyDescent="0.25">
      <c r="A2747" s="28">
        <v>10005430</v>
      </c>
      <c r="B2747" s="28" t="s">
        <v>2870</v>
      </c>
      <c r="C2747" s="27">
        <v>10005430</v>
      </c>
      <c r="D2747" s="27" t="str">
        <f t="shared" si="42"/>
        <v>10005430|Moldes para dar forma a alimentos|10005430</v>
      </c>
    </row>
    <row r="2748" spans="1:4" x14ac:dyDescent="0.25">
      <c r="A2748" s="28">
        <v>10001737</v>
      </c>
      <c r="B2748" s="25" t="s">
        <v>1383</v>
      </c>
      <c r="C2748" s="27">
        <v>10001737</v>
      </c>
      <c r="D2748" s="27" t="str">
        <f t="shared" si="42"/>
        <v>10001737|Moldes para velas / jabón|10001737</v>
      </c>
    </row>
    <row r="2749" spans="1:4" x14ac:dyDescent="0.25">
      <c r="A2749" s="28">
        <v>10003966</v>
      </c>
      <c r="B2749" s="28" t="s">
        <v>2546</v>
      </c>
      <c r="C2749" s="27">
        <v>10003966</v>
      </c>
      <c r="D2749" s="27" t="str">
        <f t="shared" si="42"/>
        <v>10003966|Moldura exterior: ménsulas / frontones|10003966</v>
      </c>
    </row>
    <row r="2750" spans="1:4" x14ac:dyDescent="0.25">
      <c r="A2750" s="28">
        <v>10005731</v>
      </c>
      <c r="B2750" s="28" t="s">
        <v>3036</v>
      </c>
      <c r="C2750" s="27">
        <v>10005731</v>
      </c>
      <c r="D2750" s="27" t="str">
        <f t="shared" si="42"/>
        <v>10005731|Moldura exterior: zócalo / apuntalamiento|10005731</v>
      </c>
    </row>
    <row r="2751" spans="1:4" x14ac:dyDescent="0.25">
      <c r="A2751" s="28">
        <v>10003935</v>
      </c>
      <c r="B2751" s="28" t="s">
        <v>2534</v>
      </c>
      <c r="C2751" s="27">
        <v>10003935</v>
      </c>
      <c r="D2751" s="27" t="str">
        <f t="shared" si="42"/>
        <v>10003935|Molduras - Madera|10003935</v>
      </c>
    </row>
    <row r="2752" spans="1:4" x14ac:dyDescent="0.25">
      <c r="A2752" s="28">
        <v>10003934</v>
      </c>
      <c r="B2752" s="25" t="s">
        <v>2533</v>
      </c>
      <c r="C2752" s="27">
        <v>10003934</v>
      </c>
      <c r="D2752" s="27" t="str">
        <f t="shared" si="42"/>
        <v>10003934|Molduras - No madera|10003934</v>
      </c>
    </row>
    <row r="2753" spans="1:4" x14ac:dyDescent="0.25">
      <c r="A2753" s="28">
        <v>10005431</v>
      </c>
      <c r="B2753" s="28" t="s">
        <v>2871</v>
      </c>
      <c r="C2753" s="27">
        <v>10005431</v>
      </c>
      <c r="D2753" s="27" t="str">
        <f t="shared" si="42"/>
        <v>10005431|Molduras / Carpintería / Piezas de escalera Otros|10005431</v>
      </c>
    </row>
    <row r="2754" spans="1:4" x14ac:dyDescent="0.25">
      <c r="A2754" s="28">
        <v>10002915</v>
      </c>
      <c r="B2754" s="28" t="s">
        <v>1972</v>
      </c>
      <c r="C2754" s="27">
        <v>10002915</v>
      </c>
      <c r="D2754" s="27" t="str">
        <f t="shared" ref="D2754:D2817" si="43">CONCATENATE(A2754,"|",B2754,"|",C2754)</f>
        <v>10002915|Molduras / Cubiertas de Ventanas Laterales (Automotriz)|10002915</v>
      </c>
    </row>
    <row r="2755" spans="1:4" x14ac:dyDescent="0.25">
      <c r="A2755" s="28">
        <v>10002919</v>
      </c>
      <c r="B2755" s="25" t="s">
        <v>1974</v>
      </c>
      <c r="C2755" s="27">
        <v>10002919</v>
      </c>
      <c r="D2755" s="27" t="str">
        <f t="shared" si="43"/>
        <v>10002919|Molduras de luz / lentes (automotriz)|10002919</v>
      </c>
    </row>
    <row r="2756" spans="1:4" x14ac:dyDescent="0.25">
      <c r="A2756" s="28">
        <v>10003969</v>
      </c>
      <c r="B2756" s="28" t="s">
        <v>2548</v>
      </c>
      <c r="C2756" s="27">
        <v>10003969</v>
      </c>
      <c r="D2756" s="27" t="str">
        <f t="shared" si="43"/>
        <v>10003969|Molduras exteriores - Chapas|10003969</v>
      </c>
    </row>
    <row r="2757" spans="1:4" x14ac:dyDescent="0.25">
      <c r="A2757" s="28">
        <v>10005705</v>
      </c>
      <c r="B2757" s="28" t="s">
        <v>3010</v>
      </c>
      <c r="C2757" s="27">
        <v>10005705</v>
      </c>
      <c r="D2757" s="27" t="str">
        <f t="shared" si="43"/>
        <v>10005705|Molduras exteriores: accesorios de revestimiento|10005705</v>
      </c>
    </row>
    <row r="2758" spans="1:4" x14ac:dyDescent="0.25">
      <c r="A2758" s="28">
        <v>10002006</v>
      </c>
      <c r="B2758" s="25" t="s">
        <v>1567</v>
      </c>
      <c r="C2758" s="27">
        <v>10002006</v>
      </c>
      <c r="D2758" s="27" t="str">
        <f t="shared" si="43"/>
        <v>10002006|Molinillos de café (motorizados)|10002006</v>
      </c>
    </row>
    <row r="2759" spans="1:4" x14ac:dyDescent="0.25">
      <c r="A2759" s="28">
        <v>10002163</v>
      </c>
      <c r="B2759" s="28" t="s">
        <v>1660</v>
      </c>
      <c r="C2759" s="27">
        <v>10002163</v>
      </c>
      <c r="D2759" s="27" t="str">
        <f t="shared" si="43"/>
        <v>10002163|Molinillos de sal / pimienta / especias (sin motor)|10002163</v>
      </c>
    </row>
    <row r="2760" spans="1:4" x14ac:dyDescent="0.25">
      <c r="A2760" s="28">
        <v>10005449</v>
      </c>
      <c r="B2760" s="25" t="s">
        <v>2888</v>
      </c>
      <c r="C2760" s="27">
        <v>10005449</v>
      </c>
      <c r="D2760" s="27" t="str">
        <f t="shared" si="43"/>
        <v>10005449|Moluscos|10005449</v>
      </c>
    </row>
    <row r="2761" spans="1:4" x14ac:dyDescent="0.25">
      <c r="A2761" s="28">
        <v>10007131</v>
      </c>
      <c r="B2761" s="28" t="s">
        <v>4277</v>
      </c>
      <c r="C2761" s="27">
        <v>10007131</v>
      </c>
      <c r="D2761" s="27" t="str">
        <f t="shared" si="43"/>
        <v>10007131|Mombriltrees púrpura (Spondias purpurea)|10007131</v>
      </c>
    </row>
    <row r="2762" spans="1:4" x14ac:dyDescent="0.25">
      <c r="A2762" s="28">
        <v>10007972</v>
      </c>
      <c r="B2762" s="28" t="s">
        <v>5101</v>
      </c>
      <c r="C2762" s="27">
        <v>10007972</v>
      </c>
      <c r="D2762" s="27" t="str">
        <f t="shared" si="43"/>
        <v>10007972|Moneda digital|10007972</v>
      </c>
    </row>
    <row r="2763" spans="1:4" x14ac:dyDescent="0.25">
      <c r="A2763" s="28">
        <v>10007971</v>
      </c>
      <c r="B2763" s="25" t="s">
        <v>5100</v>
      </c>
      <c r="C2763" s="27">
        <v>10007971</v>
      </c>
      <c r="D2763" s="27" t="str">
        <f t="shared" si="43"/>
        <v>10007971|Monedas|10007971</v>
      </c>
    </row>
    <row r="2764" spans="1:4" x14ac:dyDescent="0.25">
      <c r="A2764" s="28">
        <v>10000791</v>
      </c>
      <c r="B2764" s="25" t="s">
        <v>826</v>
      </c>
      <c r="C2764" s="27">
        <v>10000791</v>
      </c>
      <c r="D2764" s="27" t="str">
        <f t="shared" si="43"/>
        <v>10000791|Monitoreo de seguridad del bebé (motorizado)|10000791</v>
      </c>
    </row>
    <row r="2765" spans="1:4" x14ac:dyDescent="0.25">
      <c r="A2765" s="28">
        <v>10000634</v>
      </c>
      <c r="B2765" s="28" t="s">
        <v>715</v>
      </c>
      <c r="C2765" s="27">
        <v>10000634</v>
      </c>
      <c r="D2765" s="27" t="str">
        <f t="shared" si="43"/>
        <v>10000634|Monitoreo de seguridad del bebé (sin alimentación)|10000634</v>
      </c>
    </row>
    <row r="2766" spans="1:4" x14ac:dyDescent="0.25">
      <c r="A2766" s="28">
        <v>10006274</v>
      </c>
      <c r="B2766" s="28" t="s">
        <v>3452</v>
      </c>
      <c r="C2766" s="27">
        <v>10006274</v>
      </c>
      <c r="D2766" s="27" t="str">
        <f t="shared" si="43"/>
        <v>10006274|Monitores de aire|10006274</v>
      </c>
    </row>
    <row r="2767" spans="1:4" x14ac:dyDescent="0.25">
      <c r="A2767" s="28">
        <v>10001153</v>
      </c>
      <c r="B2767" s="28" t="s">
        <v>1031</v>
      </c>
      <c r="C2767" s="27">
        <v>10001153</v>
      </c>
      <c r="D2767" s="27" t="str">
        <f t="shared" si="43"/>
        <v>10001153|Monitores de computadora / videojuegos|10001153</v>
      </c>
    </row>
    <row r="2768" spans="1:4" x14ac:dyDescent="0.25">
      <c r="A2768" s="28">
        <v>10000843</v>
      </c>
      <c r="B2768" s="25" t="s">
        <v>864</v>
      </c>
      <c r="C2768" s="27">
        <v>10000843</v>
      </c>
      <c r="D2768" s="27" t="str">
        <f t="shared" si="43"/>
        <v>10000843|Monitores de diagnóstico Otros|10000843</v>
      </c>
    </row>
    <row r="2769" spans="1:4" x14ac:dyDescent="0.25">
      <c r="A2769" s="28">
        <v>10000455</v>
      </c>
      <c r="B2769" s="25" t="s">
        <v>591</v>
      </c>
      <c r="C2769" s="27">
        <v>10000455</v>
      </c>
      <c r="D2769" s="27" t="str">
        <f t="shared" si="43"/>
        <v>10000455|Monitores de diagnóstico para el hogar|10000455</v>
      </c>
    </row>
    <row r="2770" spans="1:4" x14ac:dyDescent="0.25">
      <c r="A2770" s="28">
        <v>10001822</v>
      </c>
      <c r="B2770" s="28" t="s">
        <v>1440</v>
      </c>
      <c r="C2770" s="27">
        <v>10001822</v>
      </c>
      <c r="D2770" s="27" t="str">
        <f t="shared" si="43"/>
        <v>10001822|Monitores de ejercicio deportivo|10001822</v>
      </c>
    </row>
    <row r="2771" spans="1:4" x14ac:dyDescent="0.25">
      <c r="A2771" s="28">
        <v>10001518</v>
      </c>
      <c r="B2771" s="25" t="s">
        <v>1316</v>
      </c>
      <c r="C2771" s="27">
        <v>10001518</v>
      </c>
      <c r="D2771" s="27" t="str">
        <f t="shared" si="43"/>
        <v>10001518|Monitores de video para automóviles|10001518</v>
      </c>
    </row>
    <row r="2772" spans="1:4" x14ac:dyDescent="0.25">
      <c r="A2772" s="28">
        <v>10007200</v>
      </c>
      <c r="B2772" s="25" t="s">
        <v>4346</v>
      </c>
      <c r="C2772" s="27">
        <v>10007200</v>
      </c>
      <c r="D2772" s="27" t="str">
        <f t="shared" si="43"/>
        <v>10007200|Monkeypottrees (Lecythis ollaria)|10007200</v>
      </c>
    </row>
    <row r="2773" spans="1:4" x14ac:dyDescent="0.25">
      <c r="A2773" s="28">
        <v>10001501</v>
      </c>
      <c r="B2773" s="28" t="s">
        <v>1301</v>
      </c>
      <c r="C2773" s="27">
        <v>10001501</v>
      </c>
      <c r="D2773" s="27" t="str">
        <f t="shared" si="43"/>
        <v>10001501|Monoculares / Telescopios|10001501</v>
      </c>
    </row>
    <row r="2774" spans="1:4" x14ac:dyDescent="0.25">
      <c r="A2774" s="28">
        <v>10001332</v>
      </c>
      <c r="B2774" s="25" t="s">
        <v>1166</v>
      </c>
      <c r="C2774" s="27">
        <v>10001332</v>
      </c>
      <c r="D2774" s="27" t="str">
        <f t="shared" si="43"/>
        <v>10001332|Monos / Monos|10001332</v>
      </c>
    </row>
    <row r="2775" spans="1:4" x14ac:dyDescent="0.25">
      <c r="A2775" s="28">
        <v>10006546</v>
      </c>
      <c r="B2775" s="28" t="s">
        <v>3715</v>
      </c>
      <c r="C2775" s="27">
        <v>10006546</v>
      </c>
      <c r="D2775" s="27" t="str">
        <f t="shared" si="43"/>
        <v>10006546|Monstera - Cortar verdes|10006546</v>
      </c>
    </row>
    <row r="2776" spans="1:4" x14ac:dyDescent="0.25">
      <c r="A2776" s="28">
        <v>10007898</v>
      </c>
      <c r="B2776" s="28" t="s">
        <v>5030</v>
      </c>
      <c r="C2776" s="27">
        <v>10007898</v>
      </c>
      <c r="D2776" s="27" t="str">
        <f t="shared" si="43"/>
        <v>10007898|Montaña-Horopitotrees (Pseudowintera coloreados)|10007898</v>
      </c>
    </row>
    <row r="2777" spans="1:4" x14ac:dyDescent="0.25">
      <c r="A2777" s="28">
        <v>10006285</v>
      </c>
      <c r="B2777" s="28" t="s">
        <v>3463</v>
      </c>
      <c r="C2777" s="27">
        <v>10006285</v>
      </c>
      <c r="D2777" s="27" t="str">
        <f t="shared" si="43"/>
        <v>10006285|Moose / Elk - Sin preparar / Sin procesar|10006285</v>
      </c>
    </row>
    <row r="2778" spans="1:4" x14ac:dyDescent="0.25">
      <c r="A2778" s="28">
        <v>10005925</v>
      </c>
      <c r="B2778" s="25" t="s">
        <v>3212</v>
      </c>
      <c r="C2778" s="27">
        <v>10005925</v>
      </c>
      <c r="D2778" s="27" t="str">
        <f t="shared" si="43"/>
        <v>10005925|Mora de los pantanos|10005925</v>
      </c>
    </row>
    <row r="2779" spans="1:4" x14ac:dyDescent="0.25">
      <c r="A2779" s="28">
        <v>10005923</v>
      </c>
      <c r="B2779" s="28" t="s">
        <v>3210</v>
      </c>
      <c r="C2779" s="27">
        <v>10005923</v>
      </c>
      <c r="D2779" s="27" t="str">
        <f t="shared" si="43"/>
        <v>10005923|Moras|10005923</v>
      </c>
    </row>
    <row r="2780" spans="1:4" x14ac:dyDescent="0.25">
      <c r="A2780" s="28">
        <v>10003666</v>
      </c>
      <c r="B2780" s="28" t="s">
        <v>2392</v>
      </c>
      <c r="C2780" s="27">
        <v>10003666</v>
      </c>
      <c r="D2780" s="27" t="str">
        <f t="shared" si="43"/>
        <v>10003666|Mordisqueadores / Tijeras - Metal (Motorizado)|10003666</v>
      </c>
    </row>
    <row r="2781" spans="1:4" x14ac:dyDescent="0.25">
      <c r="A2781" s="28">
        <v>10007716</v>
      </c>
      <c r="B2781" s="28" t="s">
        <v>4851</v>
      </c>
      <c r="C2781" s="27">
        <v>10007716</v>
      </c>
      <c r="D2781" s="27" t="str">
        <f t="shared" si="43"/>
        <v>10007716|Morel Funghi (Morchella Esculenta)|10007716</v>
      </c>
    </row>
    <row r="2782" spans="1:4" x14ac:dyDescent="0.25">
      <c r="A2782" s="28">
        <v>10007178</v>
      </c>
      <c r="B2782" s="28" t="s">
        <v>4324</v>
      </c>
      <c r="C2782" s="27">
        <v>10007178</v>
      </c>
      <c r="D2782" s="27" t="str">
        <f t="shared" si="43"/>
        <v>10007178|Moreras (Morus)|10007178</v>
      </c>
    </row>
    <row r="2783" spans="1:4" x14ac:dyDescent="0.25">
      <c r="A2783" s="28">
        <v>10006032</v>
      </c>
      <c r="B2783" s="28" t="s">
        <v>3272</v>
      </c>
      <c r="C2783" s="27">
        <v>10006032</v>
      </c>
      <c r="D2783" s="27" t="str">
        <f t="shared" si="43"/>
        <v>10006032|Morillas|10006032</v>
      </c>
    </row>
    <row r="2784" spans="1:4" x14ac:dyDescent="0.25">
      <c r="A2784" s="28">
        <v>10007226</v>
      </c>
      <c r="B2784" s="28" t="s">
        <v>4372</v>
      </c>
      <c r="C2784" s="27">
        <v>10007226</v>
      </c>
      <c r="D2784" s="27" t="str">
        <f t="shared" si="43"/>
        <v>10007226|Moringatrees (Moringa oleifera)|10007226</v>
      </c>
    </row>
    <row r="2785" spans="1:4" x14ac:dyDescent="0.25">
      <c r="A2785" s="28">
        <v>10006320</v>
      </c>
      <c r="B2785" s="28" t="s">
        <v>3497</v>
      </c>
      <c r="C2785" s="27">
        <v>10006320</v>
      </c>
      <c r="D2785" s="27" t="str">
        <f t="shared" si="43"/>
        <v>10006320|Mostaza (Congelada)|10006320</v>
      </c>
    </row>
    <row r="2786" spans="1:4" x14ac:dyDescent="0.25">
      <c r="A2786" s="28">
        <v>10006322</v>
      </c>
      <c r="B2786" s="28" t="s">
        <v>3499</v>
      </c>
      <c r="C2786" s="27">
        <v>10006322</v>
      </c>
      <c r="D2786" s="27" t="str">
        <f t="shared" si="43"/>
        <v>10006322|Mostaza (Larga Conservación)|10006322</v>
      </c>
    </row>
    <row r="2787" spans="1:4" x14ac:dyDescent="0.25">
      <c r="A2787" s="28">
        <v>10006321</v>
      </c>
      <c r="B2787" s="28" t="s">
        <v>3498</v>
      </c>
      <c r="C2787" s="27">
        <v>10006321</v>
      </c>
      <c r="D2787" s="27" t="str">
        <f t="shared" si="43"/>
        <v>10006321|Mostaza (perecedero)|10006321</v>
      </c>
    </row>
    <row r="2788" spans="1:4" x14ac:dyDescent="0.25">
      <c r="A2788" s="28">
        <v>10007781</v>
      </c>
      <c r="B2788" s="25" t="s">
        <v>4914</v>
      </c>
      <c r="C2788" s="27">
        <v>10007781</v>
      </c>
      <c r="D2788" s="27" t="str">
        <f t="shared" si="43"/>
        <v>10007781|Mostaza de hoja / Sareptaplantas (Brassica Juncea)|10007781</v>
      </c>
    </row>
    <row r="2789" spans="1:4" x14ac:dyDescent="0.25">
      <c r="A2789" s="28">
        <v>10006341</v>
      </c>
      <c r="B2789" s="28" t="s">
        <v>3517</v>
      </c>
      <c r="C2789" s="27">
        <v>10006341</v>
      </c>
      <c r="D2789" s="27" t="str">
        <f t="shared" si="43"/>
        <v>10006341|Mostaza negra|10006341</v>
      </c>
    </row>
    <row r="2790" spans="1:4" x14ac:dyDescent="0.25">
      <c r="A2790" s="28">
        <v>10005810</v>
      </c>
      <c r="B2790" s="28" t="s">
        <v>3110</v>
      </c>
      <c r="C2790" s="27">
        <v>10005810</v>
      </c>
      <c r="D2790" s="27" t="str">
        <f t="shared" si="43"/>
        <v>10005810|Mostradores de barra para el hogar / oficina|10005810</v>
      </c>
    </row>
    <row r="2791" spans="1:4" x14ac:dyDescent="0.25">
      <c r="A2791" s="28">
        <v>10006373</v>
      </c>
      <c r="B2791" s="25" t="s">
        <v>3548</v>
      </c>
      <c r="C2791" s="27">
        <v>10006373</v>
      </c>
      <c r="D2791" s="27" t="str">
        <f t="shared" si="43"/>
        <v>10006373|Motocicletas|10006373</v>
      </c>
    </row>
    <row r="2792" spans="1:4" x14ac:dyDescent="0.25">
      <c r="A2792" s="28">
        <v>10003144</v>
      </c>
      <c r="B2792" s="25" t="s">
        <v>2085</v>
      </c>
      <c r="C2792" s="27">
        <v>10003144</v>
      </c>
      <c r="D2792" s="27" t="str">
        <f t="shared" si="43"/>
        <v>10003144|Motores de limpiaparabrisas|10003144</v>
      </c>
    </row>
    <row r="2793" spans="1:4" x14ac:dyDescent="0.25">
      <c r="A2793" s="28">
        <v>10003145</v>
      </c>
      <c r="B2793" s="25" t="s">
        <v>2086</v>
      </c>
      <c r="C2793" s="27">
        <v>10003145</v>
      </c>
      <c r="D2793" s="27" t="str">
        <f t="shared" si="43"/>
        <v>10003145|Motores de limpiaparabrisas (núcleos)|10003145</v>
      </c>
    </row>
    <row r="2794" spans="1:4" x14ac:dyDescent="0.25">
      <c r="A2794" s="28">
        <v>10007039</v>
      </c>
      <c r="B2794" s="25" t="s">
        <v>4185</v>
      </c>
      <c r="C2794" s="27">
        <v>10007039</v>
      </c>
      <c r="D2794" s="27" t="str">
        <f t="shared" si="43"/>
        <v>10007039|Motorización de persianas|10007039</v>
      </c>
    </row>
    <row r="2795" spans="1:4" x14ac:dyDescent="0.25">
      <c r="A2795" s="28">
        <v>10007201</v>
      </c>
      <c r="B2795" s="25" t="s">
        <v>4347</v>
      </c>
      <c r="C2795" s="27">
        <v>10007201</v>
      </c>
      <c r="D2795" s="27" t="str">
        <f t="shared" si="43"/>
        <v>10007201|Mozindatrees (Treculia africana)|10007201</v>
      </c>
    </row>
    <row r="2796" spans="1:4" x14ac:dyDescent="0.25">
      <c r="A2796" s="28">
        <v>10005149</v>
      </c>
      <c r="B2796" s="28" t="s">
        <v>2664</v>
      </c>
      <c r="C2796" s="27">
        <v>10005149</v>
      </c>
      <c r="D2796" s="27" t="str">
        <f t="shared" si="43"/>
        <v>10005149|Muebles de muñecas|10005149</v>
      </c>
    </row>
    <row r="2797" spans="1:4" x14ac:dyDescent="0.25">
      <c r="A2797" s="28">
        <v>10003168</v>
      </c>
      <c r="B2797" s="25" t="s">
        <v>2101</v>
      </c>
      <c r="C2797" s="27">
        <v>10003168</v>
      </c>
      <c r="D2797" s="27" t="str">
        <f t="shared" si="43"/>
        <v>10003168|muelles|10003168</v>
      </c>
    </row>
    <row r="2798" spans="1:4" x14ac:dyDescent="0.25">
      <c r="A2798" s="28">
        <v>10001978</v>
      </c>
      <c r="B2798" s="28" t="s">
        <v>1547</v>
      </c>
      <c r="C2798" s="27">
        <v>10001978</v>
      </c>
      <c r="D2798" s="27" t="str">
        <f t="shared" si="43"/>
        <v>10001978|Multi-cocinas (eléctricas)|10001978</v>
      </c>
    </row>
    <row r="2799" spans="1:4" x14ac:dyDescent="0.25">
      <c r="A2799" s="28">
        <v>10003632</v>
      </c>
      <c r="B2799" s="28" t="s">
        <v>2367</v>
      </c>
      <c r="C2799" s="27">
        <v>10003632</v>
      </c>
      <c r="D2799" s="27" t="str">
        <f t="shared" si="43"/>
        <v>10003632|Multiherramientas oscilantes|10003632</v>
      </c>
    </row>
    <row r="2800" spans="1:4" x14ac:dyDescent="0.25">
      <c r="A2800" s="28">
        <v>10003660</v>
      </c>
      <c r="B2800" s="25" t="s">
        <v>2387</v>
      </c>
      <c r="C2800" s="27">
        <v>10003660</v>
      </c>
      <c r="D2800" s="27" t="str">
        <f t="shared" si="43"/>
        <v>10003660|Multiherramientas rotativas|10003660</v>
      </c>
    </row>
    <row r="2801" spans="1:4" x14ac:dyDescent="0.25">
      <c r="A2801" s="28">
        <v>10005599</v>
      </c>
      <c r="B2801" s="28" t="s">
        <v>2939</v>
      </c>
      <c r="C2801" s="27">
        <v>10005599</v>
      </c>
      <c r="D2801" s="27" t="str">
        <f t="shared" si="43"/>
        <v>10005599|Multimetros|10005599</v>
      </c>
    </row>
    <row r="2802" spans="1:4" x14ac:dyDescent="0.25">
      <c r="A2802" s="28">
        <v>10006831</v>
      </c>
      <c r="B2802" s="25" t="s">
        <v>3983</v>
      </c>
      <c r="C2802" s="27">
        <v>10006831</v>
      </c>
      <c r="D2802" s="27" t="str">
        <f t="shared" si="43"/>
        <v>10006831|Mumes|10006831</v>
      </c>
    </row>
    <row r="2803" spans="1:4" x14ac:dyDescent="0.25">
      <c r="A2803" s="28" t="s">
        <v>5323</v>
      </c>
      <c r="B2803" s="25" t="s">
        <v>5324</v>
      </c>
      <c r="C2803" s="27">
        <v>10001874</v>
      </c>
      <c r="D2803" s="27" t="str">
        <f t="shared" si="43"/>
        <v>MUNICIONES|Munición de armas de fuego|10001874</v>
      </c>
    </row>
    <row r="2804" spans="1:4" x14ac:dyDescent="0.25">
      <c r="A2804" s="28">
        <v>10005150</v>
      </c>
      <c r="B2804" s="28" t="s">
        <v>2665</v>
      </c>
      <c r="C2804" s="27">
        <v>10005150</v>
      </c>
      <c r="D2804" s="27" t="str">
        <f t="shared" si="43"/>
        <v>10005150|Muñecas / Marionetas / Peluches Accesorios Otros|10005150</v>
      </c>
    </row>
    <row r="2805" spans="1:4" x14ac:dyDescent="0.25">
      <c r="A2805" s="28">
        <v>10005144</v>
      </c>
      <c r="B2805" s="28" t="s">
        <v>2659</v>
      </c>
      <c r="C2805" s="27">
        <v>10005144</v>
      </c>
      <c r="D2805" s="27" t="str">
        <f t="shared" si="43"/>
        <v>10005144|Muñecas / Marionetas / Peluches Otros|10005144</v>
      </c>
    </row>
    <row r="2806" spans="1:4" x14ac:dyDescent="0.25">
      <c r="A2806" s="28">
        <v>10005143</v>
      </c>
      <c r="B2806" s="28" t="s">
        <v>2658</v>
      </c>
      <c r="C2806" s="27">
        <v>10005143</v>
      </c>
      <c r="D2806" s="27" t="str">
        <f t="shared" si="43"/>
        <v>10005143|Muñecas / Peluches (con motor)|10005143</v>
      </c>
    </row>
    <row r="2807" spans="1:4" x14ac:dyDescent="0.25">
      <c r="A2807" s="28">
        <v>10005142</v>
      </c>
      <c r="B2807" s="28" t="s">
        <v>2657</v>
      </c>
      <c r="C2807" s="27">
        <v>10005142</v>
      </c>
      <c r="D2807" s="27" t="str">
        <f t="shared" si="43"/>
        <v>10005142|Muñecas / Peluches (sin motor)|10005142</v>
      </c>
    </row>
    <row r="2808" spans="1:4" x14ac:dyDescent="0.25">
      <c r="A2808" s="28">
        <v>10005151</v>
      </c>
      <c r="B2808" s="25" t="s">
        <v>2666</v>
      </c>
      <c r="C2808" s="27">
        <v>10005151</v>
      </c>
      <c r="D2808" s="27" t="str">
        <f t="shared" si="43"/>
        <v>10005151|Muñecas / Títeres / Peluches Accesorios Variedad de paquetes|10005151</v>
      </c>
    </row>
    <row r="2809" spans="1:4" x14ac:dyDescent="0.25">
      <c r="A2809" s="28">
        <v>10005146</v>
      </c>
      <c r="B2809" s="28" t="s">
        <v>2661</v>
      </c>
      <c r="C2809" s="27">
        <v>10005146</v>
      </c>
      <c r="D2809" s="27" t="str">
        <f t="shared" si="43"/>
        <v>10005146|Muñecas Belleza / Accesorios cosméticos|10005146</v>
      </c>
    </row>
    <row r="2810" spans="1:4" x14ac:dyDescent="0.25">
      <c r="A2810" s="28">
        <v>10007620</v>
      </c>
      <c r="B2810" s="25" t="s">
        <v>4757</v>
      </c>
      <c r="C2810" s="27">
        <v>10007620</v>
      </c>
      <c r="D2810" s="27" t="str">
        <f t="shared" si="43"/>
        <v>10007620|Murainagrass (Ischaemum spp.)|10007620</v>
      </c>
    </row>
    <row r="2811" spans="1:4" x14ac:dyDescent="0.25">
      <c r="A2811" s="28">
        <v>10007922</v>
      </c>
      <c r="B2811" s="28" t="s">
        <v>5054</v>
      </c>
      <c r="C2811" s="27">
        <v>10007922</v>
      </c>
      <c r="D2811" s="27" t="str">
        <f t="shared" si="43"/>
        <v>10007922|Musa - Plantas Vivas|10007922</v>
      </c>
    </row>
    <row r="2812" spans="1:4" x14ac:dyDescent="0.25">
      <c r="A2812" s="28">
        <v>10006855</v>
      </c>
      <c r="B2812" s="28" t="s">
        <v>4005</v>
      </c>
      <c r="C2812" s="27">
        <v>10006855</v>
      </c>
      <c r="D2812" s="27" t="str">
        <f t="shared" si="43"/>
        <v>10006855|Muscari|10006855</v>
      </c>
    </row>
    <row r="2813" spans="1:4" x14ac:dyDescent="0.25">
      <c r="A2813" s="28">
        <v>10006665</v>
      </c>
      <c r="B2813" s="25" t="s">
        <v>3834</v>
      </c>
      <c r="C2813" s="27">
        <v>10006665</v>
      </c>
      <c r="D2813" s="27" t="str">
        <f t="shared" si="43"/>
        <v>10006665|Muscari - Plantas vivas|10006665</v>
      </c>
    </row>
    <row r="2814" spans="1:4" x14ac:dyDescent="0.25">
      <c r="A2814" s="28">
        <v>10007458</v>
      </c>
      <c r="B2814" s="28" t="s">
        <v>4601</v>
      </c>
      <c r="C2814" s="27">
        <v>10007458</v>
      </c>
      <c r="D2814" s="27" t="str">
        <f t="shared" si="43"/>
        <v>10007458|Musgo de roble (Evernia Prunastri)|10007458</v>
      </c>
    </row>
    <row r="2815" spans="1:4" x14ac:dyDescent="0.25">
      <c r="A2815" s="28">
        <v>10006239</v>
      </c>
      <c r="B2815" s="28" t="s">
        <v>3417</v>
      </c>
      <c r="C2815" s="27">
        <v>10006239</v>
      </c>
      <c r="D2815" s="27" t="str">
        <f t="shared" si="43"/>
        <v>10006239|Música - Digital|10006239</v>
      </c>
    </row>
    <row r="2816" spans="1:4" x14ac:dyDescent="0.25">
      <c r="A2816" s="28">
        <v>10006666</v>
      </c>
      <c r="B2816" s="28" t="s">
        <v>3835</v>
      </c>
      <c r="C2816" s="27">
        <v>10006666</v>
      </c>
      <c r="D2816" s="27" t="str">
        <f t="shared" si="43"/>
        <v>10006666|Myosotis Sylvatica - Plantas vivas|10006666</v>
      </c>
    </row>
    <row r="2817" spans="1:4" x14ac:dyDescent="0.25">
      <c r="A2817" s="28">
        <v>10007899</v>
      </c>
      <c r="B2817" s="28" t="s">
        <v>5031</v>
      </c>
      <c r="C2817" s="27">
        <v>10007899</v>
      </c>
      <c r="D2817" s="27" t="str">
        <f t="shared" si="43"/>
        <v>10007899|Myrtleplants (mirto)|10007899</v>
      </c>
    </row>
    <row r="2818" spans="1:4" x14ac:dyDescent="0.25">
      <c r="A2818" s="28">
        <v>10006120</v>
      </c>
      <c r="B2818" s="28" t="s">
        <v>3337</v>
      </c>
      <c r="C2818" s="27">
        <v>10006120</v>
      </c>
      <c r="D2818" s="27" t="str">
        <f t="shared" ref="D2818:D2881" si="44">CONCATENATE(A2818,"|",B2818,"|",C2818)</f>
        <v>10006120|Nabos|10006120</v>
      </c>
    </row>
    <row r="2819" spans="1:4" x14ac:dyDescent="0.25">
      <c r="A2819" s="28">
        <v>10007534</v>
      </c>
      <c r="B2819" s="25" t="s">
        <v>4676</v>
      </c>
      <c r="C2819" s="27">
        <v>10007534</v>
      </c>
      <c r="D2819" s="27" t="str">
        <f t="shared" si="44"/>
        <v>10007534|Nabos comunes (Brassica Rapa Subsp. Rapa)|10007534</v>
      </c>
    </row>
    <row r="2820" spans="1:4" x14ac:dyDescent="0.25">
      <c r="A2820" s="28">
        <v>10006118</v>
      </c>
      <c r="B2820" s="28" t="s">
        <v>3335</v>
      </c>
      <c r="C2820" s="27">
        <v>10006118</v>
      </c>
      <c r="D2820" s="27" t="str">
        <f t="shared" si="44"/>
        <v>10006118|Nabos suecos (Rutabagas)|10006118</v>
      </c>
    </row>
    <row r="2821" spans="1:4" x14ac:dyDescent="0.25">
      <c r="A2821" s="28">
        <v>10007521</v>
      </c>
      <c r="B2821" s="25" t="s">
        <v>4663</v>
      </c>
      <c r="C2821" s="27">
        <v>10007521</v>
      </c>
      <c r="D2821" s="27" t="str">
        <f t="shared" si="44"/>
        <v>10007521|Nabos suecos / Rutabagaplants (Brassica Napobrassica)|10007521</v>
      </c>
    </row>
    <row r="2822" spans="1:4" x14ac:dyDescent="0.25">
      <c r="A2822" s="28">
        <v>10006119</v>
      </c>
      <c r="B2822" s="28" t="s">
        <v>3336</v>
      </c>
      <c r="C2822" s="27">
        <v>10006119</v>
      </c>
      <c r="D2822" s="27" t="str">
        <f t="shared" si="44"/>
        <v>10006119|Nabos Teltow|10006119</v>
      </c>
    </row>
    <row r="2823" spans="1:4" x14ac:dyDescent="0.25">
      <c r="A2823" s="28">
        <v>10003495</v>
      </c>
      <c r="B2823" s="28" t="s">
        <v>2300</v>
      </c>
      <c r="C2823" s="27">
        <v>10003495</v>
      </c>
      <c r="D2823" s="27" t="str">
        <f t="shared" si="44"/>
        <v>10003495|Nail Pullers|10003495</v>
      </c>
    </row>
    <row r="2824" spans="1:4" x14ac:dyDescent="0.25">
      <c r="A2824" s="28">
        <v>10003489</v>
      </c>
      <c r="B2824" s="25" t="s">
        <v>2296</v>
      </c>
      <c r="C2824" s="27">
        <v>10003489</v>
      </c>
      <c r="D2824" s="27" t="str">
        <f t="shared" si="44"/>
        <v>10003489|Nailsets/Countersinks|10003489</v>
      </c>
    </row>
    <row r="2825" spans="1:4" x14ac:dyDescent="0.25">
      <c r="A2825" s="28">
        <v>10006345</v>
      </c>
      <c r="B2825" s="28" t="s">
        <v>3521</v>
      </c>
      <c r="C2825" s="27">
        <v>10006345</v>
      </c>
      <c r="D2825" s="27" t="str">
        <f t="shared" si="44"/>
        <v>10006345|Naranja china|10006345</v>
      </c>
    </row>
    <row r="2826" spans="1:4" x14ac:dyDescent="0.25">
      <c r="A2826" s="28">
        <v>10005889</v>
      </c>
      <c r="B2826" s="25" t="s">
        <v>3184</v>
      </c>
      <c r="C2826" s="27">
        <v>10005889</v>
      </c>
      <c r="D2826" s="27" t="str">
        <f t="shared" si="44"/>
        <v>10005889|Naranjas|10005889</v>
      </c>
    </row>
    <row r="2827" spans="1:4" x14ac:dyDescent="0.25">
      <c r="A2827" s="28">
        <v>10006760</v>
      </c>
      <c r="B2827" s="28" t="s">
        <v>3921</v>
      </c>
      <c r="C2827" s="27">
        <v>10006760</v>
      </c>
      <c r="D2827" s="27" t="str">
        <f t="shared" si="44"/>
        <v>10006760|Naranjilla / Lulo|10006760</v>
      </c>
    </row>
    <row r="2828" spans="1:4" x14ac:dyDescent="0.25">
      <c r="A2828" s="28">
        <v>10007088</v>
      </c>
      <c r="B2828" s="25" t="s">
        <v>4234</v>
      </c>
      <c r="C2828" s="27">
        <v>10007088</v>
      </c>
      <c r="D2828" s="27" t="str">
        <f t="shared" si="44"/>
        <v>10007088|Naranjo agrio (Citrus aurantium)|10007088</v>
      </c>
    </row>
    <row r="2829" spans="1:4" x14ac:dyDescent="0.25">
      <c r="A2829" s="28">
        <v>10007090</v>
      </c>
      <c r="B2829" s="25" t="s">
        <v>4236</v>
      </c>
      <c r="C2829" s="27">
        <v>10007090</v>
      </c>
      <c r="D2829" s="27" t="str">
        <f t="shared" si="44"/>
        <v>10007090|Naranjos dulces (Citrus sinensis)|10007090</v>
      </c>
    </row>
    <row r="2830" spans="1:4" x14ac:dyDescent="0.25">
      <c r="A2830" s="28">
        <v>10006862</v>
      </c>
      <c r="B2830" s="25" t="s">
        <v>4012</v>
      </c>
      <c r="C2830" s="27">
        <v>10006862</v>
      </c>
      <c r="D2830" s="27" t="str">
        <f t="shared" si="44"/>
        <v>10006862|Narciso|10006862</v>
      </c>
    </row>
    <row r="2831" spans="1:4" x14ac:dyDescent="0.25">
      <c r="A2831" s="28">
        <v>10006500</v>
      </c>
      <c r="B2831" s="28" t="s">
        <v>3670</v>
      </c>
      <c r="C2831" s="27">
        <v>10006500</v>
      </c>
      <c r="D2831" s="27" t="str">
        <f t="shared" si="44"/>
        <v>10006500|Narciso - Flores cortadas|10006500</v>
      </c>
    </row>
    <row r="2832" spans="1:4" x14ac:dyDescent="0.25">
      <c r="A2832" s="28">
        <v>10006667</v>
      </c>
      <c r="B2832" s="28" t="s">
        <v>3836</v>
      </c>
      <c r="C2832" s="27">
        <v>10006667</v>
      </c>
      <c r="D2832" s="27" t="str">
        <f t="shared" si="44"/>
        <v>10006667|Narciso - Plantas vivas|10006667</v>
      </c>
    </row>
    <row r="2833" spans="1:4" x14ac:dyDescent="0.25">
      <c r="A2833" s="28">
        <v>10005902</v>
      </c>
      <c r="B2833" s="28" t="s">
        <v>3193</v>
      </c>
      <c r="C2833" s="27">
        <v>10005902</v>
      </c>
      <c r="D2833" s="27" t="str">
        <f t="shared" si="44"/>
        <v>10005902|Nashi|10005902</v>
      </c>
    </row>
    <row r="2834" spans="1:4" x14ac:dyDescent="0.25">
      <c r="A2834" s="28">
        <v>10001854</v>
      </c>
      <c r="B2834" s="25" t="s">
        <v>1464</v>
      </c>
      <c r="C2834" s="27">
        <v>10001854</v>
      </c>
      <c r="D2834" s="27" t="str">
        <f t="shared" si="44"/>
        <v>10001854|Natación / Surf / Buceo Equipo deportivo Otro|10001854</v>
      </c>
    </row>
    <row r="2835" spans="1:4" x14ac:dyDescent="0.25">
      <c r="A2835" s="28">
        <v>10003218</v>
      </c>
      <c r="B2835" s="28" t="s">
        <v>2133</v>
      </c>
      <c r="C2835" s="27">
        <v>10003218</v>
      </c>
      <c r="D2835" s="27" t="str">
        <f t="shared" si="44"/>
        <v>10003218|Nebulizadores para estanque / agua|10003218</v>
      </c>
    </row>
    <row r="2836" spans="1:4" x14ac:dyDescent="0.25">
      <c r="A2836" s="28">
        <v>10005911</v>
      </c>
      <c r="B2836" s="28" t="s">
        <v>3200</v>
      </c>
      <c r="C2836" s="27">
        <v>10005911</v>
      </c>
      <c r="D2836" s="27" t="str">
        <f t="shared" si="44"/>
        <v>10005911|Nectarinas|10005911</v>
      </c>
    </row>
    <row r="2837" spans="1:4" x14ac:dyDescent="0.25">
      <c r="A2837" s="28">
        <v>10006668</v>
      </c>
      <c r="B2837" s="28" t="s">
        <v>3837</v>
      </c>
      <c r="C2837" s="27">
        <v>10006668</v>
      </c>
      <c r="D2837" s="27" t="str">
        <f t="shared" si="44"/>
        <v>10006668|Nephrolepis Exaltata - Plantas vivas|10006668</v>
      </c>
    </row>
    <row r="2838" spans="1:4" x14ac:dyDescent="0.25">
      <c r="A2838" s="28">
        <v>10006414</v>
      </c>
      <c r="B2838" s="28" t="s">
        <v>3587</v>
      </c>
      <c r="C2838" s="27">
        <v>10006414</v>
      </c>
      <c r="D2838" s="27" t="str">
        <f t="shared" si="44"/>
        <v>10006414|Níspero|10006414</v>
      </c>
    </row>
    <row r="2839" spans="1:4" x14ac:dyDescent="0.25">
      <c r="A2839" s="28">
        <v>10005901</v>
      </c>
      <c r="B2839" s="25" t="s">
        <v>3192</v>
      </c>
      <c r="C2839" s="27">
        <v>10005901</v>
      </c>
      <c r="D2839" s="27" t="str">
        <f t="shared" si="44"/>
        <v>10005901|Nísperos japoneses|10005901</v>
      </c>
    </row>
    <row r="2840" spans="1:4" x14ac:dyDescent="0.25">
      <c r="A2840" s="28">
        <v>10007760</v>
      </c>
      <c r="B2840" s="28" t="s">
        <v>4894</v>
      </c>
      <c r="C2840" s="27">
        <v>10007760</v>
      </c>
      <c r="D2840" s="27" t="str">
        <f t="shared" si="44"/>
        <v>10007760|Nivelación de cemento / mortero|10007760</v>
      </c>
    </row>
    <row r="2841" spans="1:4" x14ac:dyDescent="0.25">
      <c r="A2841" s="28">
        <v>10003465</v>
      </c>
      <c r="B2841" s="25" t="s">
        <v>2281</v>
      </c>
      <c r="C2841" s="27">
        <v>10003465</v>
      </c>
      <c r="D2841" s="27" t="str">
        <f t="shared" si="44"/>
        <v>10003465|Niveles|10003465</v>
      </c>
    </row>
    <row r="2842" spans="1:4" x14ac:dyDescent="0.25">
      <c r="A2842" s="28">
        <v>10003620</v>
      </c>
      <c r="B2842" s="28" t="s">
        <v>2362</v>
      </c>
      <c r="C2842" s="27">
        <v>10003620</v>
      </c>
      <c r="D2842" s="27" t="str">
        <f t="shared" si="44"/>
        <v>10003620|Niveles láser|10003620</v>
      </c>
    </row>
    <row r="2843" spans="1:4" x14ac:dyDescent="0.25">
      <c r="A2843" s="28">
        <v>10007901</v>
      </c>
      <c r="B2843" s="28" t="s">
        <v>5033</v>
      </c>
      <c r="C2843" s="27">
        <v>10007901</v>
      </c>
      <c r="D2843" s="27" t="str">
        <f t="shared" si="44"/>
        <v>10007901|Njangsatrees (Ricinodendron heudelotii)|10007901</v>
      </c>
    </row>
    <row r="2844" spans="1:4" x14ac:dyDescent="0.25">
      <c r="A2844" s="28">
        <v>10007203</v>
      </c>
      <c r="B2844" s="28" t="s">
        <v>4349</v>
      </c>
      <c r="C2844" s="27">
        <v>10007203</v>
      </c>
      <c r="D2844" s="27" t="str">
        <f t="shared" si="44"/>
        <v>10007203|Nogales (Carya illinoinensis)|10007203</v>
      </c>
    </row>
    <row r="2845" spans="1:4" x14ac:dyDescent="0.25">
      <c r="A2845" s="28">
        <v>10006669</v>
      </c>
      <c r="B2845" s="28" t="s">
        <v>3838</v>
      </c>
      <c r="C2845" s="27">
        <v>10006669</v>
      </c>
      <c r="D2845" s="27" t="str">
        <f t="shared" si="44"/>
        <v>10006669|Nolina Recurvata - Plantas vivas|10006669</v>
      </c>
    </row>
    <row r="2846" spans="1:4" x14ac:dyDescent="0.25">
      <c r="A2846" s="28">
        <v>10006351</v>
      </c>
      <c r="B2846" s="28" t="s">
        <v>3526</v>
      </c>
      <c r="C2846" s="27">
        <v>10006351</v>
      </c>
      <c r="D2846" s="27" t="str">
        <f t="shared" si="44"/>
        <v>10006351|Nombre Mapuey|10006351</v>
      </c>
    </row>
    <row r="2847" spans="1:4" x14ac:dyDescent="0.25">
      <c r="A2847" s="28">
        <v>10007684</v>
      </c>
      <c r="B2847" s="28" t="s">
        <v>4819</v>
      </c>
      <c r="C2847" s="27">
        <v>10007684</v>
      </c>
      <c r="D2847" s="27" t="str">
        <f t="shared" si="44"/>
        <v>10007684|Nombre Mapueyplants (Dioscorea Trifida)|10007684</v>
      </c>
    </row>
    <row r="2848" spans="1:4" x14ac:dyDescent="0.25">
      <c r="A2848" s="28">
        <v>10007179</v>
      </c>
      <c r="B2848" s="28" t="s">
        <v>4325</v>
      </c>
      <c r="C2848" s="27">
        <v>10007179</v>
      </c>
      <c r="D2848" s="27" t="str">
        <f t="shared" si="44"/>
        <v>10007179|Nonitrees (Morinda citrifolia)|10007179</v>
      </c>
    </row>
    <row r="2849" spans="1:4" x14ac:dyDescent="0.25">
      <c r="A2849" s="28">
        <v>10005967</v>
      </c>
      <c r="B2849" s="28" t="s">
        <v>3242</v>
      </c>
      <c r="C2849" s="27">
        <v>10005967</v>
      </c>
      <c r="D2849" s="27" t="str">
        <f t="shared" si="44"/>
        <v>10005967|Nopal (higos de Berbería)|10005967</v>
      </c>
    </row>
    <row r="2850" spans="1:4" x14ac:dyDescent="0.25">
      <c r="A2850" s="28" t="s">
        <v>5215</v>
      </c>
      <c r="B2850" s="25" t="s">
        <v>5216</v>
      </c>
      <c r="C2850" s="27">
        <v>10005118</v>
      </c>
      <c r="D2850" s="27" t="str">
        <f t="shared" si="44"/>
        <v>ART_BAZAR|Notas adhesivas / cubos de papel|10005118</v>
      </c>
    </row>
    <row r="2851" spans="1:4" x14ac:dyDescent="0.25">
      <c r="A2851" s="28">
        <v>10000236</v>
      </c>
      <c r="B2851" s="25" t="s">
        <v>445</v>
      </c>
      <c r="C2851" s="27">
        <v>10000236</v>
      </c>
      <c r="D2851" s="27" t="str">
        <f t="shared" si="44"/>
        <v>10000236|Nueces / Semillas - Preparadas / Procesadas (Larga Conservación)|10000236</v>
      </c>
    </row>
    <row r="2852" spans="1:4" x14ac:dyDescent="0.25">
      <c r="A2852" s="28">
        <v>10000235</v>
      </c>
      <c r="B2852" s="25" t="s">
        <v>444</v>
      </c>
      <c r="C2852" s="27">
        <v>10000235</v>
      </c>
      <c r="D2852" s="27" t="str">
        <f t="shared" si="44"/>
        <v>10000235|Nueces / Semillas - Preparadas / Procesadas (Perecederas)|10000235</v>
      </c>
    </row>
    <row r="2853" spans="1:4" x14ac:dyDescent="0.25">
      <c r="A2853" s="28">
        <v>10000007</v>
      </c>
      <c r="B2853" s="28" t="s">
        <v>339</v>
      </c>
      <c r="C2853" s="27">
        <v>10000007</v>
      </c>
      <c r="D2853" s="27" t="str">
        <f t="shared" si="44"/>
        <v>10000007|Nueces / Semillas - Sin preparar / Sin procesar (Perecederos)|10000007</v>
      </c>
    </row>
    <row r="2854" spans="1:4" x14ac:dyDescent="0.25">
      <c r="A2854" s="28">
        <v>10007191</v>
      </c>
      <c r="B2854" s="28" t="s">
        <v>4337</v>
      </c>
      <c r="C2854" s="27">
        <v>10007191</v>
      </c>
      <c r="D2854" s="27" t="str">
        <f t="shared" si="44"/>
        <v>10007191|Nueces de mantequilla o swarri (Caryocar nuciferum)|10007191</v>
      </c>
    </row>
    <row r="2855" spans="1:4" x14ac:dyDescent="0.25">
      <c r="A2855" s="28">
        <v>10007902</v>
      </c>
      <c r="B2855" s="25" t="s">
        <v>5034</v>
      </c>
      <c r="C2855" s="27">
        <v>10007902</v>
      </c>
      <c r="D2855" s="27" t="str">
        <f t="shared" si="44"/>
        <v>10007902|Nuez moscada (Myristiea Fragrans)|10007902</v>
      </c>
    </row>
    <row r="2856" spans="1:4" x14ac:dyDescent="0.25">
      <c r="A2856" s="28" t="s">
        <v>5271</v>
      </c>
      <c r="B2856" s="25" t="s">
        <v>5272</v>
      </c>
      <c r="C2856" s="27">
        <v>90001687</v>
      </c>
      <c r="D2856" s="27" t="str">
        <f t="shared" si="44"/>
        <v>GLNG|Número de Localización Global|90001687</v>
      </c>
    </row>
    <row r="2857" spans="1:4" x14ac:dyDescent="0.25">
      <c r="A2857" s="28">
        <v>99999991</v>
      </c>
      <c r="B2857" s="28" t="s">
        <v>5151</v>
      </c>
      <c r="C2857" s="27">
        <v>99999991</v>
      </c>
      <c r="D2857" s="27" t="str">
        <f t="shared" si="44"/>
        <v>99999991|Número de Localizaciòn Global|99999991</v>
      </c>
    </row>
    <row r="2858" spans="1:4" x14ac:dyDescent="0.25">
      <c r="A2858" s="28">
        <v>10003563</v>
      </c>
      <c r="B2858" s="25" t="s">
        <v>2337</v>
      </c>
      <c r="C2858" s="27">
        <v>10003563</v>
      </c>
      <c r="D2858" s="27" t="str">
        <f t="shared" si="44"/>
        <v>10003563|Nut Splitters|10003563</v>
      </c>
    </row>
    <row r="2859" spans="1:4" x14ac:dyDescent="0.25">
      <c r="A2859" s="28">
        <v>10006670</v>
      </c>
      <c r="B2859" s="28" t="s">
        <v>3839</v>
      </c>
      <c r="C2859" s="27">
        <v>10006670</v>
      </c>
      <c r="D2859" s="27" t="str">
        <f t="shared" si="44"/>
        <v>10006670|Nymphaea - Plantas vivas|10006670</v>
      </c>
    </row>
    <row r="2860" spans="1:4" x14ac:dyDescent="0.25">
      <c r="A2860" s="28">
        <v>10001865</v>
      </c>
      <c r="B2860" s="25" t="s">
        <v>1470</v>
      </c>
      <c r="C2860" s="27">
        <v>10001865</v>
      </c>
      <c r="D2860" s="27" t="str">
        <f t="shared" si="44"/>
        <v>10001865|Objetivos (accionado)|10001865</v>
      </c>
    </row>
    <row r="2861" spans="1:4" x14ac:dyDescent="0.25">
      <c r="A2861" s="28">
        <v>10001866</v>
      </c>
      <c r="B2861" s="28" t="s">
        <v>1471</v>
      </c>
      <c r="C2861" s="27">
        <v>10001866</v>
      </c>
      <c r="D2861" s="27" t="str">
        <f t="shared" si="44"/>
        <v>10001866|Objetivos (sin motor)|10001866</v>
      </c>
    </row>
    <row r="2862" spans="1:4" x14ac:dyDescent="0.25">
      <c r="A2862" s="28">
        <v>10006968</v>
      </c>
      <c r="B2862" s="25" t="s">
        <v>4115</v>
      </c>
      <c r="C2862" s="27">
        <v>10006968</v>
      </c>
      <c r="D2862" s="27" t="str">
        <f t="shared" si="44"/>
        <v>10006968|Oca|10006968</v>
      </c>
    </row>
    <row r="2863" spans="1:4" x14ac:dyDescent="0.25">
      <c r="A2863" s="28">
        <v>10007692</v>
      </c>
      <c r="B2863" s="28" t="s">
        <v>4827</v>
      </c>
      <c r="C2863" s="27">
        <v>10007692</v>
      </c>
      <c r="D2863" s="27" t="str">
        <f t="shared" si="44"/>
        <v>10007692|Ocaplantas (Oxalis Tuberosa)|10007692</v>
      </c>
    </row>
    <row r="2864" spans="1:4" x14ac:dyDescent="0.25">
      <c r="A2864" s="28">
        <v>10006148</v>
      </c>
      <c r="B2864" s="25" t="s">
        <v>3359</v>
      </c>
      <c r="C2864" s="27">
        <v>10006148</v>
      </c>
      <c r="D2864" s="27" t="str">
        <f t="shared" si="44"/>
        <v>10006148|Okra|10006148</v>
      </c>
    </row>
    <row r="2865" spans="1:4" x14ac:dyDescent="0.25">
      <c r="A2865" s="28">
        <v>10006366</v>
      </c>
      <c r="B2865" s="28" t="s">
        <v>3541</v>
      </c>
      <c r="C2865" s="27">
        <v>10006366</v>
      </c>
      <c r="D2865" s="27" t="str">
        <f t="shared" si="44"/>
        <v>10006366|Okra (chino)|10006366</v>
      </c>
    </row>
    <row r="2866" spans="1:4" x14ac:dyDescent="0.25">
      <c r="A2866" s="28">
        <v>10007759</v>
      </c>
      <c r="B2866" s="25" t="s">
        <v>4893</v>
      </c>
      <c r="C2866" s="27">
        <v>10007759</v>
      </c>
      <c r="D2866" s="27" t="str">
        <f t="shared" si="44"/>
        <v>10007759|Okraplants (Mauricio)|10007759</v>
      </c>
    </row>
    <row r="2867" spans="1:4" x14ac:dyDescent="0.25">
      <c r="A2867" s="28">
        <v>10007761</v>
      </c>
      <c r="B2867" s="28" t="s">
        <v>4895</v>
      </c>
      <c r="C2867" s="27">
        <v>10007761</v>
      </c>
      <c r="D2867" s="27" t="str">
        <f t="shared" si="44"/>
        <v>10007761|Okraplants de almizcle (moschata de Mauricio)|10007761</v>
      </c>
    </row>
    <row r="2868" spans="1:4" x14ac:dyDescent="0.25">
      <c r="A2868" s="28">
        <v>10007317</v>
      </c>
      <c r="B2868" s="25" t="s">
        <v>4462</v>
      </c>
      <c r="C2868" s="27">
        <v>10007317</v>
      </c>
      <c r="D2868" s="27" t="str">
        <f t="shared" si="44"/>
        <v>10007317|Olivos (Olea Europea)|10007317</v>
      </c>
    </row>
    <row r="2869" spans="1:4" x14ac:dyDescent="0.25">
      <c r="A2869" s="28">
        <v>10002144</v>
      </c>
      <c r="B2869" s="25" t="s">
        <v>1645</v>
      </c>
      <c r="C2869" s="27">
        <v>10002144</v>
      </c>
      <c r="D2869" s="27" t="str">
        <f t="shared" si="44"/>
        <v>10002144|Ollas / Sartenes / Woks / Cocottes|10002144</v>
      </c>
    </row>
    <row r="2870" spans="1:4" x14ac:dyDescent="0.25">
      <c r="A2870" s="28">
        <v>10001976</v>
      </c>
      <c r="B2870" s="25" t="s">
        <v>1545</v>
      </c>
      <c r="C2870" s="27">
        <v>10001976</v>
      </c>
      <c r="D2870" s="27" t="str">
        <f t="shared" si="44"/>
        <v>10001976|Ollas a presión (eléctricas)|10001976</v>
      </c>
    </row>
    <row r="2871" spans="1:4" x14ac:dyDescent="0.25">
      <c r="A2871" s="28">
        <v>10001977</v>
      </c>
      <c r="B2871" s="28" t="s">
        <v>1546</v>
      </c>
      <c r="C2871" s="27">
        <v>10001977</v>
      </c>
      <c r="D2871" s="27" t="str">
        <f t="shared" si="44"/>
        <v>10001977|Ollas arroceras / a vapor|10001977</v>
      </c>
    </row>
    <row r="2872" spans="1:4" x14ac:dyDescent="0.25">
      <c r="A2872" s="28">
        <v>10001975</v>
      </c>
      <c r="B2872" s="28" t="s">
        <v>1544</v>
      </c>
      <c r="C2872" s="27">
        <v>10001975</v>
      </c>
      <c r="D2872" s="27" t="str">
        <f t="shared" si="44"/>
        <v>10001975|Ollas de cocción lenta / Ollas calientes / Cocottes (eléctricas)|10001975</v>
      </c>
    </row>
    <row r="2873" spans="1:4" x14ac:dyDescent="0.25">
      <c r="A2873" s="28">
        <v>10006671</v>
      </c>
      <c r="B2873" s="25" t="s">
        <v>3840</v>
      </c>
      <c r="C2873" s="27">
        <v>10006671</v>
      </c>
      <c r="D2873" s="27" t="str">
        <f t="shared" si="44"/>
        <v>10006671|Oncidium - Plantas vivas|10006671</v>
      </c>
    </row>
    <row r="2874" spans="1:4" x14ac:dyDescent="0.25">
      <c r="A2874" s="28">
        <v>10007805</v>
      </c>
      <c r="B2874" s="28" t="s">
        <v>4938</v>
      </c>
      <c r="C2874" s="27">
        <v>10007805</v>
      </c>
      <c r="D2874" s="27" t="str">
        <f t="shared" si="44"/>
        <v>10007805|Ong Choy / Kangkungplants (Ipomoea Aquatica)|10007805</v>
      </c>
    </row>
    <row r="2875" spans="1:4" x14ac:dyDescent="0.25">
      <c r="A2875" s="28">
        <v>10005298</v>
      </c>
      <c r="B2875" s="25" t="s">
        <v>2783</v>
      </c>
      <c r="C2875" s="27">
        <v>10005298</v>
      </c>
      <c r="D2875" s="27" t="str">
        <f t="shared" si="44"/>
        <v>10005298|Operadores de ventanas|10005298</v>
      </c>
    </row>
    <row r="2876" spans="1:4" x14ac:dyDescent="0.25">
      <c r="A2876" s="28">
        <v>10001505</v>
      </c>
      <c r="B2876" s="25" t="s">
        <v>1304</v>
      </c>
      <c r="C2876" s="27">
        <v>10001505</v>
      </c>
      <c r="D2876" s="27" t="str">
        <f t="shared" si="44"/>
        <v>10001505|Óptica - Repuestos / Accesorios|10001505</v>
      </c>
    </row>
    <row r="2877" spans="1:4" x14ac:dyDescent="0.25">
      <c r="A2877" s="28">
        <v>10001506</v>
      </c>
      <c r="B2877" s="28" t="s">
        <v>1305</v>
      </c>
      <c r="C2877" s="27">
        <v>10001506</v>
      </c>
      <c r="D2877" s="27" t="str">
        <f t="shared" si="44"/>
        <v>10001506|Óptica Otro|10001506</v>
      </c>
    </row>
    <row r="2878" spans="1:4" x14ac:dyDescent="0.25">
      <c r="A2878" s="28">
        <v>10007800</v>
      </c>
      <c r="B2878" s="28" t="s">
        <v>4933</v>
      </c>
      <c r="C2878" s="27">
        <v>10007800</v>
      </c>
      <c r="D2878" s="27" t="str">
        <f t="shared" si="44"/>
        <v>10007800|Oracheplants (Atriplex)|10007800</v>
      </c>
    </row>
    <row r="2879" spans="1:4" x14ac:dyDescent="0.25">
      <c r="A2879" s="28">
        <v>10006343</v>
      </c>
      <c r="B2879" s="28" t="s">
        <v>3519</v>
      </c>
      <c r="C2879" s="27">
        <v>10006343</v>
      </c>
      <c r="D2879" s="27" t="str">
        <f t="shared" si="44"/>
        <v>10006343|Orangelos|10006343</v>
      </c>
    </row>
    <row r="2880" spans="1:4" x14ac:dyDescent="0.25">
      <c r="A2880" s="28">
        <v>10006672</v>
      </c>
      <c r="B2880" s="28" t="s">
        <v>3841</v>
      </c>
      <c r="C2880" s="27">
        <v>10006672</v>
      </c>
      <c r="D2880" s="27" t="str">
        <f t="shared" si="44"/>
        <v>10006672|Orchis - Plantas vivas|10006672</v>
      </c>
    </row>
    <row r="2881" spans="1:4" x14ac:dyDescent="0.25">
      <c r="A2881" s="28">
        <v>10001142</v>
      </c>
      <c r="B2881" s="25" t="s">
        <v>1020</v>
      </c>
      <c r="C2881" s="27">
        <v>10001142</v>
      </c>
      <c r="D2881" s="27" t="str">
        <f t="shared" si="44"/>
        <v>10001142|Ordenadores Otros|10001142</v>
      </c>
    </row>
    <row r="2882" spans="1:4" x14ac:dyDescent="0.25">
      <c r="A2882" s="28">
        <v>10006066</v>
      </c>
      <c r="B2882" s="28" t="s">
        <v>3301</v>
      </c>
      <c r="C2882" s="27">
        <v>10006066</v>
      </c>
      <c r="D2882" s="27" t="str">
        <f t="shared" ref="D2882:D2945" si="45">CONCATENATE(A2882,"|",B2882,"|",C2882)</f>
        <v>10006066|Orégano|10006066</v>
      </c>
    </row>
    <row r="2883" spans="1:4" x14ac:dyDescent="0.25">
      <c r="A2883" s="28">
        <v>10002189</v>
      </c>
      <c r="B2883" s="28" t="s">
        <v>1678</v>
      </c>
      <c r="C2883" s="27">
        <v>10002189</v>
      </c>
      <c r="D2883" s="27" t="str">
        <f t="shared" si="45"/>
        <v>10002189|Organizadores domésticos / Ordenadores|10002189</v>
      </c>
    </row>
    <row r="2884" spans="1:4" x14ac:dyDescent="0.25">
      <c r="A2884" s="28">
        <v>10001143</v>
      </c>
      <c r="B2884" s="26" t="s">
        <v>1021</v>
      </c>
      <c r="C2884" s="27">
        <v>10001143</v>
      </c>
      <c r="D2884" s="27" t="str">
        <f t="shared" si="45"/>
        <v>10001143|Organizadores electrónicos|10001143</v>
      </c>
    </row>
    <row r="2885" spans="1:4" x14ac:dyDescent="0.25">
      <c r="A2885" s="28">
        <v>10001260</v>
      </c>
      <c r="B2885" s="28" t="s">
        <v>1116</v>
      </c>
      <c r="C2885" s="27">
        <v>10001260</v>
      </c>
      <c r="D2885" s="27" t="str">
        <f t="shared" si="45"/>
        <v>10001260|Organizadores personales / diarios (sin motor)|10001260</v>
      </c>
    </row>
    <row r="2886" spans="1:4" x14ac:dyDescent="0.25">
      <c r="A2886" s="28">
        <v>10007847</v>
      </c>
      <c r="B2886" s="25" t="s">
        <v>4979</v>
      </c>
      <c r="C2886" s="27">
        <v>10007847</v>
      </c>
      <c r="D2886" s="27" t="str">
        <f t="shared" si="45"/>
        <v>10007847|Origanoplantas (Origanum vulgare)|10007847</v>
      </c>
    </row>
    <row r="2887" spans="1:4" x14ac:dyDescent="0.25">
      <c r="A2887" s="28">
        <v>10000821</v>
      </c>
      <c r="B2887" s="28" t="s">
        <v>849</v>
      </c>
      <c r="C2887" s="27">
        <v>10000821</v>
      </c>
      <c r="D2887" s="27" t="str">
        <f t="shared" si="45"/>
        <v>10000821|Orinales para bebés / Asientos de entrenamiento|10000821</v>
      </c>
    </row>
    <row r="2888" spans="1:4" x14ac:dyDescent="0.25">
      <c r="A2888" s="28">
        <v>10006501</v>
      </c>
      <c r="B2888" s="25" t="s">
        <v>3671</v>
      </c>
      <c r="C2888" s="27">
        <v>10006501</v>
      </c>
      <c r="D2888" s="27" t="str">
        <f t="shared" si="45"/>
        <v>10006501|Ornithogalum Saundersiae - Flores cortadas|10006501</v>
      </c>
    </row>
    <row r="2889" spans="1:4" x14ac:dyDescent="0.25">
      <c r="A2889" s="28">
        <v>10006673</v>
      </c>
      <c r="B2889" s="25" t="s">
        <v>3842</v>
      </c>
      <c r="C2889" s="27">
        <v>10006673</v>
      </c>
      <c r="D2889" s="27" t="str">
        <f t="shared" si="45"/>
        <v>10006673|Ornithogalum Thyrsoides - Plantas vivas|10006673</v>
      </c>
    </row>
    <row r="2890" spans="1:4" x14ac:dyDescent="0.25">
      <c r="A2890" s="28">
        <v>10006891</v>
      </c>
      <c r="B2890" s="28" t="s">
        <v>4041</v>
      </c>
      <c r="C2890" s="27">
        <v>10006891</v>
      </c>
      <c r="D2890" s="27" t="str">
        <f t="shared" si="45"/>
        <v>10006891|Ortigas (Urtica dioica)|10006891</v>
      </c>
    </row>
    <row r="2891" spans="1:4" x14ac:dyDescent="0.25">
      <c r="A2891" s="28">
        <v>10006674</v>
      </c>
      <c r="B2891" s="28" t="s">
        <v>3843</v>
      </c>
      <c r="C2891" s="27">
        <v>10006674</v>
      </c>
      <c r="D2891" s="27" t="str">
        <f t="shared" si="45"/>
        <v>10006674|Osteospermum - Plantas vivas|10006674</v>
      </c>
    </row>
    <row r="2892" spans="1:4" x14ac:dyDescent="0.25">
      <c r="A2892" s="28">
        <v>10000915</v>
      </c>
      <c r="B2892" s="28" t="s">
        <v>934</v>
      </c>
      <c r="C2892" s="27">
        <v>10000915</v>
      </c>
      <c r="D2892" s="27" t="str">
        <f t="shared" si="45"/>
        <v>10000915|Otras ayudas personales|10000915</v>
      </c>
    </row>
    <row r="2893" spans="1:4" x14ac:dyDescent="0.25">
      <c r="A2893" s="28">
        <v>10003047</v>
      </c>
      <c r="B2893" s="25" t="s">
        <v>2058</v>
      </c>
      <c r="C2893" s="27">
        <v>10003047</v>
      </c>
      <c r="D2893" s="27" t="str">
        <f t="shared" si="45"/>
        <v>10003047|Otras luces / bombillas (automotriz)|10003047</v>
      </c>
    </row>
    <row r="2894" spans="1:4" x14ac:dyDescent="0.25">
      <c r="A2894" s="28">
        <v>10005292</v>
      </c>
      <c r="B2894" s="25" t="s">
        <v>2777</v>
      </c>
      <c r="C2894" s="27">
        <v>10005292</v>
      </c>
      <c r="D2894" s="27" t="str">
        <f t="shared" si="45"/>
        <v>10005292|Otras partes / accesorios de ventana|10005292</v>
      </c>
    </row>
    <row r="2895" spans="1:4" x14ac:dyDescent="0.25">
      <c r="A2895" s="28">
        <v>10006388</v>
      </c>
      <c r="B2895" s="28" t="s">
        <v>3562</v>
      </c>
      <c r="C2895" s="27">
        <v>10006388</v>
      </c>
      <c r="D2895" s="27" t="str">
        <f t="shared" si="45"/>
        <v>10006388|Otras partes para sistemas de frenos|10006388</v>
      </c>
    </row>
    <row r="2896" spans="1:4" x14ac:dyDescent="0.25">
      <c r="A2896" s="28">
        <v>10006874</v>
      </c>
      <c r="B2896" s="28" t="s">
        <v>4024</v>
      </c>
      <c r="C2896" s="27">
        <v>10006874</v>
      </c>
      <c r="D2896" s="27" t="str">
        <f t="shared" si="45"/>
        <v>10006874|Otras plantas de cáñamo de agave (Agave letonae)|10006874</v>
      </c>
    </row>
    <row r="2897" spans="1:4" x14ac:dyDescent="0.25">
      <c r="A2897" s="28">
        <v>10000577</v>
      </c>
      <c r="B2897" s="28" t="s">
        <v>668</v>
      </c>
      <c r="C2897" s="27">
        <v>10000577</v>
      </c>
      <c r="D2897" s="27" t="str">
        <f t="shared" si="45"/>
        <v>10000577|Otras salsas para mojar / condimentos / coberturas saladas / pastas saladas para untar / adobos (congelados)|10000577</v>
      </c>
    </row>
    <row r="2898" spans="1:4" x14ac:dyDescent="0.25">
      <c r="A2898" s="28">
        <v>10000280</v>
      </c>
      <c r="B2898" s="25" t="s">
        <v>480</v>
      </c>
      <c r="C2898" s="27">
        <v>10000280</v>
      </c>
      <c r="D2898" s="27" t="str">
        <f t="shared" si="45"/>
        <v>10000280|Otras salsas para mojar / condimentos / coberturas saladas / pastas saladas para untar / adobos (no perecederos)|10000280</v>
      </c>
    </row>
    <row r="2899" spans="1:4" x14ac:dyDescent="0.25">
      <c r="A2899" s="28">
        <v>10000054</v>
      </c>
      <c r="B2899" s="28" t="s">
        <v>363</v>
      </c>
      <c r="C2899" s="27">
        <v>10000054</v>
      </c>
      <c r="D2899" s="27" t="str">
        <f t="shared" si="45"/>
        <v>10000054|Otras salsas para mojar / condimentos / coberturas saladas / untables saladas / adobos (perecederos)|10000054</v>
      </c>
    </row>
    <row r="2900" spans="1:4" x14ac:dyDescent="0.25">
      <c r="A2900" s="28">
        <v>10001130</v>
      </c>
      <c r="B2900" s="25" t="s">
        <v>1008</v>
      </c>
      <c r="C2900" s="27">
        <v>10001130</v>
      </c>
      <c r="D2900" s="27" t="str">
        <f t="shared" si="45"/>
        <v>10001130|Otras unidades de ordenador|10001130</v>
      </c>
    </row>
    <row r="2901" spans="1:4" x14ac:dyDescent="0.25">
      <c r="A2901" s="28">
        <v>10002800</v>
      </c>
      <c r="B2901" s="28" t="s">
        <v>1880</v>
      </c>
      <c r="C2901" s="27">
        <v>10002800</v>
      </c>
      <c r="D2901" s="27" t="str">
        <f t="shared" si="45"/>
        <v>10002800|Otro fluido de transmisión|10002800</v>
      </c>
    </row>
    <row r="2902" spans="1:4" x14ac:dyDescent="0.25">
      <c r="A2902" s="28">
        <v>10000813</v>
      </c>
      <c r="B2902" s="28" t="s">
        <v>846</v>
      </c>
      <c r="C2902" s="27">
        <v>10000813</v>
      </c>
      <c r="D2902" s="27" t="str">
        <f t="shared" si="45"/>
        <v>10000813|Otro lavado de cuerpo|10000813</v>
      </c>
    </row>
    <row r="2903" spans="1:4" x14ac:dyDescent="0.25">
      <c r="A2903" s="28">
        <v>10001484</v>
      </c>
      <c r="B2903" s="28" t="s">
        <v>1287</v>
      </c>
      <c r="C2903" s="27">
        <v>10001484</v>
      </c>
      <c r="D2903" s="27" t="str">
        <f t="shared" si="45"/>
        <v>10001484|Otros accesorios audiovisuales|10001484</v>
      </c>
    </row>
    <row r="2904" spans="1:4" x14ac:dyDescent="0.25">
      <c r="A2904" s="28">
        <v>10001379</v>
      </c>
      <c r="B2904" s="28" t="s">
        <v>1199</v>
      </c>
      <c r="C2904" s="27">
        <v>10001379</v>
      </c>
      <c r="D2904" s="27" t="str">
        <f t="shared" si="45"/>
        <v>10001379|Otros accesorios de comunicación|10001379</v>
      </c>
    </row>
    <row r="2905" spans="1:4" x14ac:dyDescent="0.25">
      <c r="A2905" s="28">
        <v>10002880</v>
      </c>
      <c r="B2905" s="25" t="s">
        <v>1937</v>
      </c>
      <c r="C2905" s="27">
        <v>10002880</v>
      </c>
      <c r="D2905" s="27" t="str">
        <f t="shared" si="45"/>
        <v>10002880|Otros accesorios decorativos / ferretería (automotriz)|10002880</v>
      </c>
    </row>
    <row r="2906" spans="1:4" x14ac:dyDescent="0.25">
      <c r="A2906" s="28">
        <v>10007254</v>
      </c>
      <c r="B2906" s="28" t="s">
        <v>4400</v>
      </c>
      <c r="C2906" s="27">
        <v>10007254</v>
      </c>
      <c r="D2906" s="27" t="str">
        <f t="shared" si="45"/>
        <v>10007254|Otros accesorios para bares y vinos|10007254</v>
      </c>
    </row>
    <row r="2907" spans="1:4" x14ac:dyDescent="0.25">
      <c r="A2907" s="28">
        <v>10004128</v>
      </c>
      <c r="B2907" s="25" t="s">
        <v>2619</v>
      </c>
      <c r="C2907" s="27">
        <v>10004128</v>
      </c>
      <c r="D2907" s="27" t="str">
        <f t="shared" si="45"/>
        <v>10004128|Otros accesorios para instrumentos musicales|10004128</v>
      </c>
    </row>
    <row r="2908" spans="1:4" x14ac:dyDescent="0.25">
      <c r="A2908" s="28" t="s">
        <v>5303</v>
      </c>
      <c r="B2908" s="28" t="s">
        <v>5304</v>
      </c>
      <c r="C2908" s="27">
        <v>10002032</v>
      </c>
      <c r="D2908" s="27" t="str">
        <f t="shared" si="45"/>
        <v>LIMP_HO|Otros aparatos de limpieza|10002032</v>
      </c>
    </row>
    <row r="2909" spans="1:4" x14ac:dyDescent="0.25">
      <c r="A2909" s="28">
        <v>10006790</v>
      </c>
      <c r="B2909" s="25" t="s">
        <v>3948</v>
      </c>
      <c r="C2909" s="27">
        <v>10006790</v>
      </c>
      <c r="D2909" s="27" t="str">
        <f t="shared" si="45"/>
        <v>10006790|Otros azulejos: suelo exterior|10006790</v>
      </c>
    </row>
    <row r="2910" spans="1:4" x14ac:dyDescent="0.25">
      <c r="A2910" s="28">
        <v>10003150</v>
      </c>
      <c r="B2910" s="28" t="s">
        <v>2090</v>
      </c>
      <c r="C2910" s="27">
        <v>10003150</v>
      </c>
      <c r="D2910" s="27" t="str">
        <f t="shared" si="45"/>
        <v>10003150|Otros componentes de limpiaparabrisas|10003150</v>
      </c>
    </row>
    <row r="2911" spans="1:4" x14ac:dyDescent="0.25">
      <c r="A2911" s="28">
        <v>10003052</v>
      </c>
      <c r="B2911" s="25" t="s">
        <v>2062</v>
      </c>
      <c r="C2911" s="27">
        <v>10003052</v>
      </c>
      <c r="D2911" s="27" t="str">
        <f t="shared" si="45"/>
        <v>10003052|Otros conjuntos de luces (automotriz)|10003052</v>
      </c>
    </row>
    <row r="2912" spans="1:4" x14ac:dyDescent="0.25">
      <c r="A2912" s="28">
        <v>10007269</v>
      </c>
      <c r="B2912" s="25" t="s">
        <v>4415</v>
      </c>
      <c r="C2912" s="27">
        <v>10007269</v>
      </c>
      <c r="D2912" s="27" t="str">
        <f t="shared" si="45"/>
        <v>10007269|Otros cubiertos (no desechables)|10007269</v>
      </c>
    </row>
    <row r="2913" spans="1:4" x14ac:dyDescent="0.25">
      <c r="A2913" s="28">
        <v>10003084</v>
      </c>
      <c r="B2913" s="25" t="s">
        <v>2073</v>
      </c>
      <c r="C2913" s="27">
        <v>10003084</v>
      </c>
      <c r="D2913" s="27" t="str">
        <f t="shared" si="45"/>
        <v>10003084|Otros eléctricos (automotriz)|10003084</v>
      </c>
    </row>
    <row r="2914" spans="1:4" x14ac:dyDescent="0.25">
      <c r="A2914" s="28">
        <v>10001448</v>
      </c>
      <c r="B2914" s="28" t="s">
        <v>1258</v>
      </c>
      <c r="C2914" s="27">
        <v>10001448</v>
      </c>
      <c r="D2914" s="27" t="str">
        <f t="shared" si="45"/>
        <v>10001448|Otros equipos de audio para el hogar|10001448</v>
      </c>
    </row>
    <row r="2915" spans="1:4" x14ac:dyDescent="0.25">
      <c r="A2915" s="28">
        <v>10001830</v>
      </c>
      <c r="B2915" s="28" t="s">
        <v>1447</v>
      </c>
      <c r="C2915" s="27">
        <v>10001830</v>
      </c>
      <c r="D2915" s="27" t="str">
        <f t="shared" si="45"/>
        <v>10001830|Otros equipos deportivos de gimnasia|10001830</v>
      </c>
    </row>
    <row r="2916" spans="1:4" x14ac:dyDescent="0.25">
      <c r="A2916" s="28">
        <v>10004097</v>
      </c>
      <c r="B2916" s="25" t="s">
        <v>2590</v>
      </c>
      <c r="C2916" s="27">
        <v>10004097</v>
      </c>
      <c r="D2916" s="27" t="str">
        <f t="shared" si="45"/>
        <v>10004097|Otros equipos deportivos de raqueta|10004097</v>
      </c>
    </row>
    <row r="2917" spans="1:4" x14ac:dyDescent="0.25">
      <c r="A2917" s="28">
        <v>10001891</v>
      </c>
      <c r="B2917" s="28" t="s">
        <v>1489</v>
      </c>
      <c r="C2917" s="27">
        <v>10001891</v>
      </c>
      <c r="D2917" s="27" t="str">
        <f t="shared" si="45"/>
        <v>10001891|Otros equipos deportivos para embarcaciones (sin motor)|10001891</v>
      </c>
    </row>
    <row r="2918" spans="1:4" x14ac:dyDescent="0.25">
      <c r="A2918" s="28">
        <v>10003872</v>
      </c>
      <c r="B2918" s="25" t="s">
        <v>2502</v>
      </c>
      <c r="C2918" s="27">
        <v>10003872</v>
      </c>
      <c r="D2918" s="27" t="str">
        <f t="shared" si="45"/>
        <v>10003872|Otros equipos para césped / jardín|10003872</v>
      </c>
    </row>
    <row r="2919" spans="1:4" x14ac:dyDescent="0.25">
      <c r="A2919" s="28">
        <v>10006410</v>
      </c>
      <c r="B2919" s="25" t="s">
        <v>3584</v>
      </c>
      <c r="C2919" s="27">
        <v>10006410</v>
      </c>
      <c r="D2919" s="27" t="str">
        <f t="shared" si="45"/>
        <v>10006410|Otros gases técnicos|10006410</v>
      </c>
    </row>
    <row r="2920" spans="1:4" x14ac:dyDescent="0.25">
      <c r="A2920" s="28">
        <v>10003918</v>
      </c>
      <c r="B2920" s="25" t="s">
        <v>2523</v>
      </c>
      <c r="C2920" s="27">
        <v>10003918</v>
      </c>
      <c r="D2920" s="27" t="str">
        <f t="shared" si="45"/>
        <v>10003918|Otros herrajes para puertas|10003918</v>
      </c>
    </row>
    <row r="2921" spans="1:4" x14ac:dyDescent="0.25">
      <c r="A2921" s="28">
        <v>10001375</v>
      </c>
      <c r="B2921" s="28" t="s">
        <v>1197</v>
      </c>
      <c r="C2921" s="27">
        <v>10001375</v>
      </c>
      <c r="D2921" s="27" t="str">
        <f t="shared" si="45"/>
        <v>10001375|Otros instrumentos musicales (sin motor)|10001375</v>
      </c>
    </row>
    <row r="2922" spans="1:4" x14ac:dyDescent="0.25">
      <c r="A2922" s="28">
        <v>10005185</v>
      </c>
      <c r="B2922" s="28" t="s">
        <v>2698</v>
      </c>
      <c r="C2922" s="27">
        <v>10005185</v>
      </c>
      <c r="D2922" s="27" t="str">
        <f t="shared" si="45"/>
        <v>10005185|Otros juegos de mesa|10005185</v>
      </c>
    </row>
    <row r="2923" spans="1:4" x14ac:dyDescent="0.25">
      <c r="A2923" s="28">
        <v>10001458</v>
      </c>
      <c r="B2923" s="28" t="s">
        <v>1266</v>
      </c>
      <c r="C2923" s="27">
        <v>10001458</v>
      </c>
      <c r="D2923" s="27" t="str">
        <f t="shared" si="45"/>
        <v>10001458|Otros medios grabables|10001458</v>
      </c>
    </row>
    <row r="2924" spans="1:4" x14ac:dyDescent="0.25">
      <c r="A2924" s="28">
        <v>10001466</v>
      </c>
      <c r="B2924" s="28" t="s">
        <v>1273</v>
      </c>
      <c r="C2924" s="27">
        <v>10001466</v>
      </c>
      <c r="D2924" s="27" t="str">
        <f t="shared" si="45"/>
        <v>10001466|Otros medios pregrabados|10001466</v>
      </c>
    </row>
    <row r="2925" spans="1:4" x14ac:dyDescent="0.25">
      <c r="A2925" s="28">
        <v>10006348</v>
      </c>
      <c r="B2925" s="25" t="s">
        <v>3523</v>
      </c>
      <c r="C2925" s="27">
        <v>10006348</v>
      </c>
      <c r="D2925" s="27" t="str">
        <f t="shared" si="45"/>
        <v>10006348|Otros melones|10006348</v>
      </c>
    </row>
    <row r="2926" spans="1:4" x14ac:dyDescent="0.25">
      <c r="A2926" s="28">
        <v>10002869</v>
      </c>
      <c r="B2926" s="28" t="s">
        <v>1927</v>
      </c>
      <c r="C2926" s="27">
        <v>10002869</v>
      </c>
      <c r="D2926" s="27" t="str">
        <f t="shared" si="45"/>
        <v>10002869|Otros pisos interiores (automotriz)|10002869</v>
      </c>
    </row>
    <row r="2927" spans="1:4" x14ac:dyDescent="0.25">
      <c r="A2927" s="28">
        <v>10000908</v>
      </c>
      <c r="B2927" s="28" t="s">
        <v>928</v>
      </c>
      <c r="C2927" s="27">
        <v>10000908</v>
      </c>
      <c r="D2927" s="27" t="str">
        <f t="shared" si="45"/>
        <v>10000908|Otros primeros auxilios|10000908</v>
      </c>
    </row>
    <row r="2928" spans="1:4" x14ac:dyDescent="0.25">
      <c r="A2928" s="28">
        <v>10003009</v>
      </c>
      <c r="B2928" s="28" t="s">
        <v>2034</v>
      </c>
      <c r="C2928" s="27">
        <v>10003009</v>
      </c>
      <c r="D2928" s="27" t="str">
        <f t="shared" si="45"/>
        <v>10003009|Otros productos antirrobo|10003009</v>
      </c>
    </row>
    <row r="2929" spans="1:4" x14ac:dyDescent="0.25">
      <c r="A2929" s="28">
        <v>10000775</v>
      </c>
      <c r="B2929" s="28" t="s">
        <v>812</v>
      </c>
      <c r="C2929" s="27">
        <v>10000775</v>
      </c>
      <c r="D2929" s="27" t="str">
        <f t="shared" si="45"/>
        <v>10000775|Otros productos cosméticos|10000775</v>
      </c>
    </row>
    <row r="2930" spans="1:4" x14ac:dyDescent="0.25">
      <c r="A2930" s="28">
        <v>10000814</v>
      </c>
      <c r="B2930" s="28" t="s">
        <v>847</v>
      </c>
      <c r="C2930" s="27">
        <v>10000814</v>
      </c>
      <c r="D2930" s="27" t="str">
        <f t="shared" si="45"/>
        <v>10000814|Otros productos de bronceado de la piel|10000814</v>
      </c>
    </row>
    <row r="2931" spans="1:4" x14ac:dyDescent="0.25">
      <c r="A2931" s="28">
        <v>10000865</v>
      </c>
      <c r="B2931" s="28" t="s">
        <v>885</v>
      </c>
      <c r="C2931" s="27">
        <v>10000865</v>
      </c>
      <c r="D2931" s="27" t="str">
        <f t="shared" si="45"/>
        <v>10000865|Otros productos de remedio gastrointestinal|10000865</v>
      </c>
    </row>
    <row r="2932" spans="1:4" x14ac:dyDescent="0.25">
      <c r="A2932" s="28">
        <v>10000918</v>
      </c>
      <c r="B2932" s="28" t="s">
        <v>937</v>
      </c>
      <c r="C2932" s="27">
        <v>10000918</v>
      </c>
      <c r="D2932" s="27" t="str">
        <f t="shared" si="45"/>
        <v>10000918|Otros productos energéticos / estimulantes|10000918</v>
      </c>
    </row>
    <row r="2933" spans="1:4" x14ac:dyDescent="0.25">
      <c r="A2933" s="28">
        <v>10000854</v>
      </c>
      <c r="B2933" s="28" t="s">
        <v>874</v>
      </c>
      <c r="C2933" s="27">
        <v>10000854</v>
      </c>
      <c r="D2933" s="27" t="str">
        <f t="shared" si="45"/>
        <v>10000854|Otros productos para aliviar el dolor|10000854</v>
      </c>
    </row>
    <row r="2934" spans="1:4" x14ac:dyDescent="0.25">
      <c r="A2934" s="28">
        <v>10000919</v>
      </c>
      <c r="B2934" s="28" t="s">
        <v>938</v>
      </c>
      <c r="C2934" s="27">
        <v>10000919</v>
      </c>
      <c r="D2934" s="27" t="str">
        <f t="shared" si="45"/>
        <v>10000919|Otros productos para dormir / aliviar el estrés|10000919</v>
      </c>
    </row>
    <row r="2935" spans="1:4" x14ac:dyDescent="0.25">
      <c r="A2935" s="28">
        <v>10000834</v>
      </c>
      <c r="B2935" s="25" t="s">
        <v>860</v>
      </c>
      <c r="C2935" s="27">
        <v>10000834</v>
      </c>
      <c r="D2935" s="27" t="str">
        <f t="shared" si="45"/>
        <v>10000834|Otros productos para el cuidado del cabello|10000834</v>
      </c>
    </row>
    <row r="2936" spans="1:4" x14ac:dyDescent="0.25">
      <c r="A2936" s="28">
        <v>10000906</v>
      </c>
      <c r="B2936" s="25" t="s">
        <v>926</v>
      </c>
      <c r="C2936" s="27">
        <v>10000906</v>
      </c>
      <c r="D2936" s="27" t="str">
        <f t="shared" si="45"/>
        <v>10000906|Otros productos para el tratamiento de la piel / cuero cabelludo|10000906</v>
      </c>
    </row>
    <row r="2937" spans="1:4" x14ac:dyDescent="0.25">
      <c r="A2937" s="28">
        <v>10000897</v>
      </c>
      <c r="B2937" s="28" t="s">
        <v>917</v>
      </c>
      <c r="C2937" s="27">
        <v>10000897</v>
      </c>
      <c r="D2937" s="27" t="str">
        <f t="shared" si="45"/>
        <v>10000897|Otros productos para enfermedades de viaje|10000897</v>
      </c>
    </row>
    <row r="2938" spans="1:4" x14ac:dyDescent="0.25">
      <c r="A2938" s="28" t="s">
        <v>5267</v>
      </c>
      <c r="B2938" s="25" t="s">
        <v>5268</v>
      </c>
      <c r="C2938" s="27">
        <v>10006771</v>
      </c>
      <c r="D2938" s="27" t="str">
        <f t="shared" si="45"/>
        <v>FLOR_SEC|Otros ramos|10006771</v>
      </c>
    </row>
    <row r="2939" spans="1:4" x14ac:dyDescent="0.25">
      <c r="A2939" s="28" t="s">
        <v>5315</v>
      </c>
      <c r="B2939" s="28" t="s">
        <v>5316</v>
      </c>
      <c r="C2939" s="27">
        <v>10000737</v>
      </c>
      <c r="D2939" s="27" t="str">
        <f t="shared" si="45"/>
        <v>MEDVET|Otros suplementos nutricionales para mascotas|10000737</v>
      </c>
    </row>
    <row r="2940" spans="1:4" x14ac:dyDescent="0.25">
      <c r="A2940" s="28">
        <v>10000911</v>
      </c>
      <c r="B2940" s="28" t="s">
        <v>931</v>
      </c>
      <c r="C2940" s="27">
        <v>10000911</v>
      </c>
      <c r="D2940" s="27" t="str">
        <f t="shared" si="45"/>
        <v>10000911|Otros tratamientos / cuidados de los órganos sensoriales|10000911</v>
      </c>
    </row>
    <row r="2941" spans="1:4" x14ac:dyDescent="0.25">
      <c r="A2941" s="28">
        <v>10007260</v>
      </c>
      <c r="B2941" s="28" t="s">
        <v>4406</v>
      </c>
      <c r="C2941" s="27">
        <v>10007260</v>
      </c>
      <c r="D2941" s="27" t="str">
        <f t="shared" si="45"/>
        <v>10007260|Otros utensilios para servir|10007260</v>
      </c>
    </row>
    <row r="2942" spans="1:4" x14ac:dyDescent="0.25">
      <c r="A2942" s="28">
        <v>10005465</v>
      </c>
      <c r="B2942" s="28" t="s">
        <v>2904</v>
      </c>
      <c r="C2942" s="27">
        <v>10005465</v>
      </c>
      <c r="D2942" s="27" t="str">
        <f t="shared" si="45"/>
        <v>10005465|Ovinos (Ovinos)|10005465</v>
      </c>
    </row>
    <row r="2943" spans="1:4" x14ac:dyDescent="0.25">
      <c r="A2943" s="28">
        <v>10006681</v>
      </c>
      <c r="B2943" s="28" t="s">
        <v>3849</v>
      </c>
      <c r="C2943" s="27">
        <v>10006681</v>
      </c>
      <c r="D2943" s="27" t="str">
        <f t="shared" si="45"/>
        <v>10006681|Pachira Aquatica - Plantas Vivas|10006681</v>
      </c>
    </row>
    <row r="2944" spans="1:4" x14ac:dyDescent="0.25">
      <c r="A2944" s="28">
        <v>10007498</v>
      </c>
      <c r="B2944" s="28" t="s">
        <v>4640</v>
      </c>
      <c r="C2944" s="27">
        <v>10007498</v>
      </c>
      <c r="D2944" s="27" t="str">
        <f t="shared" si="45"/>
        <v>10007498|Pachulishrubs (Pogostemon Cablin)|10007498</v>
      </c>
    </row>
    <row r="2945" spans="1:4" x14ac:dyDescent="0.25">
      <c r="A2945" s="28">
        <v>10007255</v>
      </c>
      <c r="B2945" s="28" t="s">
        <v>4401</v>
      </c>
      <c r="C2945" s="27">
        <v>10007255</v>
      </c>
      <c r="D2945" s="27" t="str">
        <f t="shared" si="45"/>
        <v>10007255|Pack Variedad de Bar y Vinos|10007255</v>
      </c>
    </row>
    <row r="2946" spans="1:4" x14ac:dyDescent="0.25">
      <c r="A2946" s="28">
        <v>10000599</v>
      </c>
      <c r="B2946" s="28" t="s">
        <v>688</v>
      </c>
      <c r="C2946" s="27">
        <v>10000599</v>
      </c>
      <c r="D2946" s="27" t="str">
        <f t="shared" ref="D2946:D3009" si="46">CONCATENATE(A2946,"|",B2946,"|",C2946)</f>
        <v>10000599|Packs de cereales / harinas|10000599</v>
      </c>
    </row>
    <row r="2947" spans="1:4" x14ac:dyDescent="0.25">
      <c r="A2947" s="28">
        <v>10000687</v>
      </c>
      <c r="B2947" s="28" t="s">
        <v>755</v>
      </c>
      <c r="C2947" s="27">
        <v>10000687</v>
      </c>
      <c r="D2947" s="27" t="str">
        <f t="shared" si="46"/>
        <v>10000687|Packs de tratamientos / cuidados de órganos sensoriales|10000687</v>
      </c>
    </row>
    <row r="2948" spans="1:4" x14ac:dyDescent="0.25">
      <c r="A2948" s="28">
        <v>10000683</v>
      </c>
      <c r="B2948" s="28" t="s">
        <v>751</v>
      </c>
      <c r="C2948" s="27">
        <v>10000683</v>
      </c>
      <c r="D2948" s="27" t="str">
        <f t="shared" si="46"/>
        <v>10000683|Packs de tratamientos de salud / sida|10000683</v>
      </c>
    </row>
    <row r="2949" spans="1:4" x14ac:dyDescent="0.25">
      <c r="A2949" s="28">
        <v>10001354</v>
      </c>
      <c r="B2949" s="28" t="s">
        <v>1185</v>
      </c>
      <c r="C2949" s="27">
        <v>10001354</v>
      </c>
      <c r="D2949" s="27" t="str">
        <f t="shared" si="46"/>
        <v>10001354|Packs de variedad de accesorios de ropa|10001354</v>
      </c>
    </row>
    <row r="2950" spans="1:4" x14ac:dyDescent="0.25">
      <c r="A2950" s="28" t="s">
        <v>5325</v>
      </c>
      <c r="B2950" s="25" t="s">
        <v>5326</v>
      </c>
      <c r="C2950" s="27">
        <v>10004126</v>
      </c>
      <c r="D2950" s="27" t="str">
        <f t="shared" si="46"/>
        <v>MUSICA|Packs de variedad de instrumentos / accesorios musicales|10004126</v>
      </c>
    </row>
    <row r="2951" spans="1:4" x14ac:dyDescent="0.25">
      <c r="A2951" s="28">
        <v>10002504</v>
      </c>
      <c r="B2951" s="28" t="s">
        <v>1757</v>
      </c>
      <c r="C2951" s="27">
        <v>10002504</v>
      </c>
      <c r="D2951" s="27" t="str">
        <f t="shared" si="46"/>
        <v>10002504|Packs de variedad de pintura|10002504</v>
      </c>
    </row>
    <row r="2952" spans="1:4" x14ac:dyDescent="0.25">
      <c r="A2952" s="28">
        <v>10001403</v>
      </c>
      <c r="B2952" s="25" t="s">
        <v>1216</v>
      </c>
      <c r="C2952" s="27">
        <v>10001403</v>
      </c>
      <c r="D2952" s="27" t="str">
        <f t="shared" si="46"/>
        <v>10001403|Packs de variedad de televisores|10001403</v>
      </c>
    </row>
    <row r="2953" spans="1:4" x14ac:dyDescent="0.25">
      <c r="A2953" s="28">
        <v>10001363</v>
      </c>
      <c r="B2953" s="25" t="s">
        <v>1191</v>
      </c>
      <c r="C2953" s="27">
        <v>10001363</v>
      </c>
      <c r="D2953" s="27" t="str">
        <f t="shared" si="46"/>
        <v>10001363|Packs variados de accesorios para computadora / videojuegos|10001363</v>
      </c>
    </row>
    <row r="2954" spans="1:4" x14ac:dyDescent="0.25">
      <c r="A2954" s="28">
        <v>10001885</v>
      </c>
      <c r="B2954" s="28" t="s">
        <v>1484</v>
      </c>
      <c r="C2954" s="27">
        <v>10001885</v>
      </c>
      <c r="D2954" s="27" t="str">
        <f t="shared" si="46"/>
        <v>10001885|Packs variados de ayudas deportivas de caza|10001885</v>
      </c>
    </row>
    <row r="2955" spans="1:4" x14ac:dyDescent="0.25">
      <c r="A2955" s="28">
        <v>10003252</v>
      </c>
      <c r="B2955" s="25" t="s">
        <v>2157</v>
      </c>
      <c r="C2955" s="27">
        <v>10003252</v>
      </c>
      <c r="D2955" s="27" t="str">
        <f t="shared" si="46"/>
        <v>10003252|Packs variados de mobiliario para césped / jardín|10003252</v>
      </c>
    </row>
    <row r="2956" spans="1:4" x14ac:dyDescent="0.25">
      <c r="A2956" s="28">
        <v>10001724</v>
      </c>
      <c r="B2956" s="25" t="s">
        <v>1374</v>
      </c>
      <c r="C2956" s="27">
        <v>10001724</v>
      </c>
      <c r="D2956" s="27" t="str">
        <f t="shared" si="46"/>
        <v>10001724|Packs variados de suministros para manualidades de cestería|10001724</v>
      </c>
    </row>
    <row r="2957" spans="1:4" x14ac:dyDescent="0.25">
      <c r="A2957" s="28">
        <v>10002238</v>
      </c>
      <c r="B2957" s="28" t="s">
        <v>1723</v>
      </c>
      <c r="C2957" s="27">
        <v>10002238</v>
      </c>
      <c r="D2957" s="27" t="str">
        <f t="shared" si="46"/>
        <v>10002238|Packs Variedad de Adornos|10002238</v>
      </c>
    </row>
    <row r="2958" spans="1:4" x14ac:dyDescent="0.25">
      <c r="A2958" s="28">
        <v>10007241</v>
      </c>
      <c r="B2958" s="25" t="s">
        <v>4387</v>
      </c>
      <c r="C2958" s="27">
        <v>10007241</v>
      </c>
      <c r="D2958" s="27" t="str">
        <f t="shared" si="46"/>
        <v>10007241|Packs Variedad de Ollas / Sartenes / Woks / Cocottes|10007241</v>
      </c>
    </row>
    <row r="2959" spans="1:4" x14ac:dyDescent="0.25">
      <c r="A2959" s="28">
        <v>10001989</v>
      </c>
      <c r="B2959" s="25" t="s">
        <v>1558</v>
      </c>
      <c r="C2959" s="27">
        <v>10001989</v>
      </c>
      <c r="D2959" s="27" t="str">
        <f t="shared" si="46"/>
        <v>10001989|Paelleras (motorizadas)|10001989</v>
      </c>
    </row>
    <row r="2960" spans="1:4" x14ac:dyDescent="0.25">
      <c r="A2960" s="28">
        <v>10006503</v>
      </c>
      <c r="B2960" s="25" t="s">
        <v>3672</v>
      </c>
      <c r="C2960" s="27">
        <v>10006503</v>
      </c>
      <c r="D2960" s="27" t="str">
        <f t="shared" si="46"/>
        <v>10006503|Paeonia - Flores cortadas|10006503</v>
      </c>
    </row>
    <row r="2961" spans="1:4" x14ac:dyDescent="0.25">
      <c r="A2961" s="28">
        <v>10006682</v>
      </c>
      <c r="B2961" s="28" t="s">
        <v>3850</v>
      </c>
      <c r="C2961" s="27">
        <v>10006682</v>
      </c>
      <c r="D2961" s="27" t="str">
        <f t="shared" si="46"/>
        <v>10006682|Paeonia - Plantas vivas|10006682</v>
      </c>
    </row>
    <row r="2962" spans="1:4" x14ac:dyDescent="0.25">
      <c r="A2962" s="28">
        <v>10003416</v>
      </c>
      <c r="B2962" s="25" t="s">
        <v>2252</v>
      </c>
      <c r="C2962" s="27">
        <v>10003416</v>
      </c>
      <c r="D2962" s="27" t="str">
        <f t="shared" si="46"/>
        <v>10003416|Pagodas (césped / jardín)|10003416</v>
      </c>
    </row>
    <row r="2963" spans="1:4" x14ac:dyDescent="0.25">
      <c r="A2963" s="28">
        <v>10005656</v>
      </c>
      <c r="B2963" s="28" t="s">
        <v>2970</v>
      </c>
      <c r="C2963" s="27">
        <v>10005656</v>
      </c>
      <c r="D2963" s="27" t="str">
        <f t="shared" si="46"/>
        <v>10005656|Paint Application Accessories|10005656</v>
      </c>
    </row>
    <row r="2964" spans="1:4" x14ac:dyDescent="0.25">
      <c r="A2964" s="28">
        <v>10005654</v>
      </c>
      <c r="B2964" s="28" t="s">
        <v>2968</v>
      </c>
      <c r="C2964" s="27">
        <v>10005654</v>
      </c>
      <c r="D2964" s="27" t="str">
        <f t="shared" si="46"/>
        <v>10005654|Paint Applicators – Non Powered|10005654</v>
      </c>
    </row>
    <row r="2965" spans="1:4" x14ac:dyDescent="0.25">
      <c r="A2965" s="28">
        <v>10002481</v>
      </c>
      <c r="B2965" s="28" t="s">
        <v>1754</v>
      </c>
      <c r="C2965" s="27">
        <v>10002481</v>
      </c>
      <c r="D2965" s="27" t="str">
        <f t="shared" si="46"/>
        <v>10002481|Painting Replacement Parts|10002481</v>
      </c>
    </row>
    <row r="2966" spans="1:4" x14ac:dyDescent="0.25">
      <c r="A2966" s="28">
        <v>10006145</v>
      </c>
      <c r="B2966" s="28" t="s">
        <v>3356</v>
      </c>
      <c r="C2966" s="27">
        <v>10006145</v>
      </c>
      <c r="D2966" s="27" t="str">
        <f t="shared" si="46"/>
        <v>10006145|Pak Choi|10006145</v>
      </c>
    </row>
    <row r="2967" spans="1:4" x14ac:dyDescent="0.25">
      <c r="A2967" s="28">
        <v>10007785</v>
      </c>
      <c r="B2967" s="26" t="s">
        <v>4918</v>
      </c>
      <c r="C2967" s="27">
        <v>10007785</v>
      </c>
      <c r="D2967" s="27" t="str">
        <f t="shared" si="46"/>
        <v>10007785|Pak Choyplants (Brassica Chinensis)|10007785</v>
      </c>
    </row>
    <row r="2968" spans="1:4" x14ac:dyDescent="0.25">
      <c r="A2968" s="28">
        <v>10003390</v>
      </c>
      <c r="B2968" s="28" t="s">
        <v>2228</v>
      </c>
      <c r="C2968" s="27">
        <v>10003390</v>
      </c>
      <c r="D2968" s="27" t="str">
        <f t="shared" si="46"/>
        <v>10003390|Palas / espadas|10003390</v>
      </c>
    </row>
    <row r="2969" spans="1:4" x14ac:dyDescent="0.25">
      <c r="A2969" s="28" t="s">
        <v>5341</v>
      </c>
      <c r="B2969" s="28" t="s">
        <v>5342</v>
      </c>
      <c r="C2969" s="27">
        <v>10005854</v>
      </c>
      <c r="D2969" s="27" t="str">
        <f t="shared" si="46"/>
        <v>PALETAS|Paletas|10005854</v>
      </c>
    </row>
    <row r="2970" spans="1:4" x14ac:dyDescent="0.25">
      <c r="A2970" s="28">
        <v>10003594</v>
      </c>
      <c r="B2970" s="28" t="s">
        <v>2345</v>
      </c>
      <c r="C2970" s="27">
        <v>10003594</v>
      </c>
      <c r="D2970" s="27" t="str">
        <f t="shared" si="46"/>
        <v>10003594|Paletas de albañilería|10003594</v>
      </c>
    </row>
    <row r="2971" spans="1:4" x14ac:dyDescent="0.25">
      <c r="A2971" s="28">
        <v>10003392</v>
      </c>
      <c r="B2971" s="28" t="s">
        <v>2230</v>
      </c>
      <c r="C2971" s="27">
        <v>10003392</v>
      </c>
      <c r="D2971" s="27" t="str">
        <f t="shared" si="46"/>
        <v>10003392|Paletas para césped / jardín|10003392</v>
      </c>
    </row>
    <row r="2972" spans="1:4" x14ac:dyDescent="0.25">
      <c r="A2972" s="28">
        <v>10006747</v>
      </c>
      <c r="B2972" s="28" t="s">
        <v>3912</v>
      </c>
      <c r="C2972" s="27">
        <v>10006747</v>
      </c>
      <c r="D2972" s="27" t="str">
        <f t="shared" si="46"/>
        <v>10006747|Palitos de sal / Mini Pretzels|10006747</v>
      </c>
    </row>
    <row r="2973" spans="1:4" x14ac:dyDescent="0.25">
      <c r="A2973" s="28">
        <v>10007188</v>
      </c>
      <c r="B2973" s="25" t="s">
        <v>4334</v>
      </c>
      <c r="C2973" s="27">
        <v>10007188</v>
      </c>
      <c r="D2973" s="27" t="str">
        <f t="shared" si="46"/>
        <v>10007188|Palmas de betel, palmeras de areca (Areca catechu)|10007188</v>
      </c>
    </row>
    <row r="2974" spans="1:4" x14ac:dyDescent="0.25">
      <c r="A2974" s="28">
        <v>10007313</v>
      </c>
      <c r="B2974" s="28" t="s">
        <v>4459</v>
      </c>
      <c r="C2974" s="27">
        <v>10007313</v>
      </c>
      <c r="D2974" s="27" t="str">
        <f t="shared" si="46"/>
        <v>10007313|Palmera africana de aceite (Elaeis guineensis)|10007313</v>
      </c>
    </row>
    <row r="2975" spans="1:4" x14ac:dyDescent="0.25">
      <c r="A2975" s="28">
        <v>10007314</v>
      </c>
      <c r="B2975" s="28" t="s">
        <v>4460</v>
      </c>
      <c r="C2975" s="27">
        <v>10007314</v>
      </c>
      <c r="D2975" s="27" t="str">
        <f t="shared" si="46"/>
        <v>10007314|Palmera de aceite americana (Elaeis oleifera)|10007314</v>
      </c>
    </row>
    <row r="2976" spans="1:4" x14ac:dyDescent="0.25">
      <c r="A2976" s="28">
        <v>10007309</v>
      </c>
      <c r="B2976" s="28" t="s">
        <v>4455</v>
      </c>
      <c r="C2976" s="27">
        <v>10007309</v>
      </c>
      <c r="D2976" s="27" t="str">
        <f t="shared" si="46"/>
        <v>10007309|Palmeras Babussa (Attalea Speciosa)|10007309</v>
      </c>
    </row>
    <row r="2977" spans="1:4" x14ac:dyDescent="0.25">
      <c r="A2977" s="28">
        <v>10007111</v>
      </c>
      <c r="B2977" s="28" t="s">
        <v>4257</v>
      </c>
      <c r="C2977" s="27">
        <v>10007111</v>
      </c>
      <c r="D2977" s="27" t="str">
        <f t="shared" si="46"/>
        <v>10007111|Palmeras datileras (Phoenix dactylifera)|10007111</v>
      </c>
    </row>
    <row r="2978" spans="1:4" x14ac:dyDescent="0.25">
      <c r="A2978" s="28">
        <v>10007305</v>
      </c>
      <c r="B2978" s="28" t="s">
        <v>4451</v>
      </c>
      <c r="C2978" s="27">
        <v>10007305</v>
      </c>
      <c r="D2978" s="27" t="str">
        <f t="shared" si="46"/>
        <v>10007305|Palmeras de azúcar (Arenga Saccharifera)|10007305</v>
      </c>
    </row>
    <row r="2979" spans="1:4" x14ac:dyDescent="0.25">
      <c r="A2979" s="28">
        <v>10006926</v>
      </c>
      <c r="B2979" s="28" t="s">
        <v>4074</v>
      </c>
      <c r="C2979" s="27">
        <v>10006926</v>
      </c>
      <c r="D2979" s="27" t="str">
        <f t="shared" si="46"/>
        <v>10006926|Palmeras de cera (Ceroxylon quindiuense)|10006926</v>
      </c>
    </row>
    <row r="2980" spans="1:4" x14ac:dyDescent="0.25">
      <c r="A2980" s="28">
        <v>10007112</v>
      </c>
      <c r="B2980" s="28" t="s">
        <v>4258</v>
      </c>
      <c r="C2980" s="27">
        <v>10007112</v>
      </c>
      <c r="D2980" s="27" t="str">
        <f t="shared" si="46"/>
        <v>10007112|Palmeras de Palmira (Borassus)|10007112</v>
      </c>
    </row>
    <row r="2981" spans="1:4" x14ac:dyDescent="0.25">
      <c r="A2981" s="28">
        <v>10006889</v>
      </c>
      <c r="B2981" s="28" t="s">
        <v>4039</v>
      </c>
      <c r="C2981" s="27">
        <v>10006889</v>
      </c>
      <c r="D2981" s="27" t="str">
        <f t="shared" si="46"/>
        <v>10006889|Palmeras de rafia (Raphia farinifera)|10006889</v>
      </c>
    </row>
    <row r="2982" spans="1:4" x14ac:dyDescent="0.25">
      <c r="A2982" s="28">
        <v>10006879</v>
      </c>
      <c r="B2982" s="25" t="s">
        <v>4029</v>
      </c>
      <c r="C2982" s="27">
        <v>10006879</v>
      </c>
      <c r="D2982" s="27" t="str">
        <f t="shared" si="46"/>
        <v>10006879|Palmeras de ratán (Calamus rotang)|10006879</v>
      </c>
    </row>
    <row r="2983" spans="1:4" x14ac:dyDescent="0.25">
      <c r="A2983" s="28">
        <v>10007659</v>
      </c>
      <c r="B2983" s="28" t="s">
        <v>4796</v>
      </c>
      <c r="C2983" s="27">
        <v>10007659</v>
      </c>
      <c r="D2983" s="27" t="str">
        <f t="shared" si="46"/>
        <v>10007659|Palmeras de sagú (Metroxylon Spp.)|10007659</v>
      </c>
    </row>
    <row r="2984" spans="1:4" x14ac:dyDescent="0.25">
      <c r="A2984" s="28">
        <v>10007235</v>
      </c>
      <c r="B2984" s="28" t="s">
        <v>4381</v>
      </c>
      <c r="C2984" s="27">
        <v>10007235</v>
      </c>
      <c r="D2984" s="27" t="str">
        <f t="shared" si="46"/>
        <v>10007235|Palmeras de vino (Jubaea)|10007235</v>
      </c>
    </row>
    <row r="2985" spans="1:4" x14ac:dyDescent="0.25">
      <c r="A2985" s="28">
        <v>10007544</v>
      </c>
      <c r="B2985" s="25" t="s">
        <v>4686</v>
      </c>
      <c r="C2985" s="27">
        <v>10007544</v>
      </c>
      <c r="D2985" s="27" t="str">
        <f t="shared" si="46"/>
        <v>10007544|Palomas (Cajanus Cajan)|10007544</v>
      </c>
    </row>
    <row r="2986" spans="1:4" x14ac:dyDescent="0.25">
      <c r="A2986" s="28">
        <v>10000252</v>
      </c>
      <c r="B2986" s="28" t="s">
        <v>457</v>
      </c>
      <c r="C2986" s="27">
        <v>10000252</v>
      </c>
      <c r="D2986" s="27" t="str">
        <f t="shared" si="46"/>
        <v>10000252|Palomitas de maíz (no perecederas)|10000252</v>
      </c>
    </row>
    <row r="2987" spans="1:4" x14ac:dyDescent="0.25">
      <c r="A2987" s="28">
        <v>10007476</v>
      </c>
      <c r="B2987" s="25" t="s">
        <v>4619</v>
      </c>
      <c r="C2987" s="27">
        <v>10007476</v>
      </c>
      <c r="D2987" s="27" t="str">
        <f t="shared" si="46"/>
        <v>10007476|Palosanto de Senegal (Pterocarpus Erinaceus)|10007476</v>
      </c>
    </row>
    <row r="2988" spans="1:4" x14ac:dyDescent="0.25">
      <c r="A2988" s="28">
        <v>10000163</v>
      </c>
      <c r="B2988" s="28" t="s">
        <v>399</v>
      </c>
      <c r="C2988" s="27">
        <v>10000163</v>
      </c>
      <c r="D2988" s="27" t="str">
        <f t="shared" si="46"/>
        <v>10000163|Pan (congelado)|10000163</v>
      </c>
    </row>
    <row r="2989" spans="1:4" x14ac:dyDescent="0.25">
      <c r="A2989" s="28">
        <v>10000165</v>
      </c>
      <c r="B2989" s="25" t="s">
        <v>401</v>
      </c>
      <c r="C2989" s="27">
        <v>10000165</v>
      </c>
      <c r="D2989" s="27" t="str">
        <f t="shared" si="46"/>
        <v>10000165|Pan (Larga Conservación)|10000165</v>
      </c>
    </row>
    <row r="2990" spans="1:4" x14ac:dyDescent="0.25">
      <c r="A2990" s="28">
        <v>10000164</v>
      </c>
      <c r="B2990" s="28" t="s">
        <v>400</v>
      </c>
      <c r="C2990" s="27">
        <v>10000164</v>
      </c>
      <c r="D2990" s="27" t="str">
        <f t="shared" si="46"/>
        <v>10000164|Pan (Perecedero)|10000164</v>
      </c>
    </row>
    <row r="2991" spans="1:4" x14ac:dyDescent="0.25">
      <c r="A2991" s="28">
        <v>10006095</v>
      </c>
      <c r="B2991" s="28" t="s">
        <v>3319</v>
      </c>
      <c r="C2991" s="27">
        <v>10006095</v>
      </c>
      <c r="D2991" s="27" t="str">
        <f t="shared" si="46"/>
        <v>10006095|Pan de Azucar|10006095</v>
      </c>
    </row>
    <row r="2992" spans="1:4" x14ac:dyDescent="0.25">
      <c r="A2992" s="28">
        <v>10006893</v>
      </c>
      <c r="B2992" s="28" t="s">
        <v>4043</v>
      </c>
      <c r="C2992" s="27">
        <v>10006893</v>
      </c>
      <c r="D2992" s="27" t="str">
        <f t="shared" si="46"/>
        <v>10006893|Pancartas / Banderas decorativas - Accesorios|10006893</v>
      </c>
    </row>
    <row r="2993" spans="1:4" x14ac:dyDescent="0.25">
      <c r="A2993" s="28">
        <v>10005816</v>
      </c>
      <c r="B2993" s="26" t="s">
        <v>3115</v>
      </c>
      <c r="C2993" s="27">
        <v>10005816</v>
      </c>
      <c r="D2993" s="27" t="str">
        <f t="shared" si="46"/>
        <v>10005816|Pancartas decorativas / banderas|10005816</v>
      </c>
    </row>
    <row r="2994" spans="1:4" x14ac:dyDescent="0.25">
      <c r="A2994" s="28">
        <v>10007903</v>
      </c>
      <c r="B2994" s="25" t="s">
        <v>5035</v>
      </c>
      <c r="C2994" s="27">
        <v>10007903</v>
      </c>
      <c r="D2994" s="27" t="str">
        <f t="shared" si="46"/>
        <v>10007903|Pandantrees (Pandnnus útil)|10007903</v>
      </c>
    </row>
    <row r="2995" spans="1:4" x14ac:dyDescent="0.25">
      <c r="A2995" s="28">
        <v>10002686</v>
      </c>
      <c r="B2995" s="25" t="s">
        <v>1851</v>
      </c>
      <c r="C2995" s="27">
        <v>10002686</v>
      </c>
      <c r="D2995" s="27" t="str">
        <f t="shared" si="46"/>
        <v>10002686|Paneles / losas para techos|10002686</v>
      </c>
    </row>
    <row r="2996" spans="1:4" x14ac:dyDescent="0.25">
      <c r="A2996" s="28">
        <v>10003277</v>
      </c>
      <c r="B2996" s="28" t="s">
        <v>2173</v>
      </c>
      <c r="C2996" s="27">
        <v>10003277</v>
      </c>
      <c r="D2996" s="27" t="str">
        <f t="shared" si="46"/>
        <v>10003277|Paneles / tableros de valla|10003277</v>
      </c>
    </row>
    <row r="2997" spans="1:4" x14ac:dyDescent="0.25">
      <c r="A2997" s="28">
        <v>10002601</v>
      </c>
      <c r="B2997" s="28" t="s">
        <v>1816</v>
      </c>
      <c r="C2997" s="27">
        <v>10002601</v>
      </c>
      <c r="D2997" s="27" t="str">
        <f t="shared" si="46"/>
        <v>10002601|Paneles de bañera / ducha|10002601</v>
      </c>
    </row>
    <row r="2998" spans="1:4" x14ac:dyDescent="0.25">
      <c r="A2998" s="28">
        <v>10002872</v>
      </c>
      <c r="B2998" s="28" t="s">
        <v>1930</v>
      </c>
      <c r="C2998" s="27">
        <v>10002872</v>
      </c>
      <c r="D2998" s="27" t="str">
        <f t="shared" si="46"/>
        <v>10002872|Paneles de instrumentos / biseles|10002872</v>
      </c>
    </row>
    <row r="2999" spans="1:4" x14ac:dyDescent="0.25">
      <c r="A2999" s="28">
        <v>10000305</v>
      </c>
      <c r="B2999" s="28" t="s">
        <v>504</v>
      </c>
      <c r="C2999" s="27">
        <v>10000305</v>
      </c>
      <c r="D2999" s="27" t="str">
        <f t="shared" si="46"/>
        <v>10000305|Panes secos (congelados)|10000305</v>
      </c>
    </row>
    <row r="3000" spans="1:4" x14ac:dyDescent="0.25">
      <c r="A3000" s="28">
        <v>10000166</v>
      </c>
      <c r="B3000" s="28" t="s">
        <v>402</v>
      </c>
      <c r="C3000" s="27">
        <v>10000166</v>
      </c>
      <c r="D3000" s="27" t="str">
        <f t="shared" si="46"/>
        <v>10000166|Panes secos (no perecederos)|10000166</v>
      </c>
    </row>
    <row r="3001" spans="1:4" x14ac:dyDescent="0.25">
      <c r="A3001" s="28">
        <v>10006548</v>
      </c>
      <c r="B3001" s="28" t="s">
        <v>3717</v>
      </c>
      <c r="C3001" s="27">
        <v>10006548</v>
      </c>
      <c r="D3001" s="27" t="str">
        <f t="shared" si="46"/>
        <v>10006548|Panicum - Cortar verduras|10006548</v>
      </c>
    </row>
    <row r="3002" spans="1:4" x14ac:dyDescent="0.25">
      <c r="A3002" s="28">
        <v>10001983</v>
      </c>
      <c r="B3002" s="25" t="s">
        <v>1552</v>
      </c>
      <c r="C3002" s="27">
        <v>10001983</v>
      </c>
      <c r="D3002" s="27" t="str">
        <f t="shared" si="46"/>
        <v>10001983|Panificadoras|10001983</v>
      </c>
    </row>
    <row r="3003" spans="1:4" x14ac:dyDescent="0.25">
      <c r="A3003" s="28">
        <v>10006401</v>
      </c>
      <c r="B3003" s="25" t="s">
        <v>3575</v>
      </c>
      <c r="C3003" s="27">
        <v>10006401</v>
      </c>
      <c r="D3003" s="27" t="str">
        <f t="shared" si="46"/>
        <v>10006401|Pantallas de chimenea|10006401</v>
      </c>
    </row>
    <row r="3004" spans="1:4" x14ac:dyDescent="0.25">
      <c r="A3004" s="28">
        <v>10001174</v>
      </c>
      <c r="B3004" s="28" t="s">
        <v>1050</v>
      </c>
      <c r="C3004" s="27">
        <v>10001174</v>
      </c>
      <c r="D3004" s="27" t="str">
        <f t="shared" si="46"/>
        <v>10001174|Pantallas de identificación de llamadas|10001174</v>
      </c>
    </row>
    <row r="3005" spans="1:4" x14ac:dyDescent="0.25">
      <c r="A3005" s="28">
        <v>10005635</v>
      </c>
      <c r="B3005" s="28" t="s">
        <v>2950</v>
      </c>
      <c r="C3005" s="27">
        <v>10005635</v>
      </c>
      <c r="D3005" s="27" t="str">
        <f t="shared" si="46"/>
        <v>10005635|Pantallas de lámpara|10005635</v>
      </c>
    </row>
    <row r="3006" spans="1:4" x14ac:dyDescent="0.25">
      <c r="A3006" s="28">
        <v>10002550</v>
      </c>
      <c r="B3006" s="25" t="s">
        <v>1784</v>
      </c>
      <c r="C3006" s="27">
        <v>10002550</v>
      </c>
      <c r="D3006" s="27" t="str">
        <f t="shared" si="46"/>
        <v>10002550|Pantallas de ventana|10002550</v>
      </c>
    </row>
    <row r="3007" spans="1:4" x14ac:dyDescent="0.25">
      <c r="A3007" s="28">
        <v>10001347</v>
      </c>
      <c r="B3007" s="28" t="s">
        <v>1179</v>
      </c>
      <c r="C3007" s="27">
        <v>10001347</v>
      </c>
      <c r="D3007" s="27" t="str">
        <f t="shared" si="46"/>
        <v>10001347|Pantalones / Calzoncillos / Calzoncillos|10001347</v>
      </c>
    </row>
    <row r="3008" spans="1:4" x14ac:dyDescent="0.25">
      <c r="A3008" s="28">
        <v>10001335</v>
      </c>
      <c r="B3008" s="28" t="s">
        <v>1169</v>
      </c>
      <c r="C3008" s="27">
        <v>10001335</v>
      </c>
      <c r="D3008" s="27" t="str">
        <f t="shared" si="46"/>
        <v>10001335|Pantalones / Shorts|10001335</v>
      </c>
    </row>
    <row r="3009" spans="1:4" x14ac:dyDescent="0.25">
      <c r="A3009" s="28">
        <v>10001341</v>
      </c>
      <c r="B3009" s="25" t="s">
        <v>1173</v>
      </c>
      <c r="C3009" s="27">
        <v>10001341</v>
      </c>
      <c r="D3009" s="27" t="str">
        <f t="shared" si="46"/>
        <v>10001341|Pantalones de dormir / Shorts|10001341</v>
      </c>
    </row>
    <row r="3010" spans="1:4" x14ac:dyDescent="0.25">
      <c r="A3010" s="28" t="s">
        <v>5313</v>
      </c>
      <c r="B3010" s="28" t="s">
        <v>5314</v>
      </c>
      <c r="C3010" s="27">
        <v>10002425</v>
      </c>
      <c r="D3010" s="27" t="str">
        <f t="shared" ref="D3010:D3073" si="47">CONCATENATE(A3010,"|",B3010,"|",C3010)</f>
        <v>MEDIAS|Pantimedias / Medias|10002425</v>
      </c>
    </row>
    <row r="3011" spans="1:4" x14ac:dyDescent="0.25">
      <c r="A3011" s="28">
        <v>10006821</v>
      </c>
      <c r="B3011" s="28" t="s">
        <v>3974</v>
      </c>
      <c r="C3011" s="27">
        <v>10006821</v>
      </c>
      <c r="D3011" s="27" t="str">
        <f t="shared" si="47"/>
        <v>10006821|Pañales / Accesorios para bebés Otros|10006821</v>
      </c>
    </row>
    <row r="3012" spans="1:4" x14ac:dyDescent="0.25">
      <c r="A3012" s="28" t="s">
        <v>5217</v>
      </c>
      <c r="B3012" s="25" t="s">
        <v>5218</v>
      </c>
      <c r="C3012" s="27">
        <v>10006822</v>
      </c>
      <c r="D3012" s="27" t="str">
        <f t="shared" si="47"/>
        <v>ART_BEBE|Pañales / Accesorios para bebés Paquetes variados|10006822</v>
      </c>
    </row>
    <row r="3013" spans="1:4" x14ac:dyDescent="0.25">
      <c r="A3013" s="28">
        <v>10000494</v>
      </c>
      <c r="B3013" s="28" t="s">
        <v>618</v>
      </c>
      <c r="C3013" s="27">
        <v>10000494</v>
      </c>
      <c r="D3013" s="27" t="str">
        <f t="shared" si="47"/>
        <v>10000494|Pañales para bebés (desechables)|10000494</v>
      </c>
    </row>
    <row r="3014" spans="1:4" x14ac:dyDescent="0.25">
      <c r="A3014" s="28">
        <v>10000728</v>
      </c>
      <c r="B3014" s="28" t="s">
        <v>783</v>
      </c>
      <c r="C3014" s="27">
        <v>10000728</v>
      </c>
      <c r="D3014" s="27" t="str">
        <f t="shared" si="47"/>
        <v>10000728|Pañales para bebés (no desechables)|10000728</v>
      </c>
    </row>
    <row r="3015" spans="1:4" x14ac:dyDescent="0.25">
      <c r="A3015" s="28">
        <v>10003159</v>
      </c>
      <c r="B3015" s="25" t="s">
        <v>2094</v>
      </c>
      <c r="C3015" s="27">
        <v>10003159</v>
      </c>
      <c r="D3015" s="27" t="str">
        <f t="shared" si="47"/>
        <v>10003159|Paños / hojas de esmeril|10003159</v>
      </c>
    </row>
    <row r="3016" spans="1:4" x14ac:dyDescent="0.25">
      <c r="A3016" s="28">
        <v>10001327</v>
      </c>
      <c r="B3016" s="25" t="s">
        <v>1161</v>
      </c>
      <c r="C3016" s="27">
        <v>10001327</v>
      </c>
      <c r="D3016" s="27" t="str">
        <f t="shared" si="47"/>
        <v>10001327|Pañuelos|10001327</v>
      </c>
    </row>
    <row r="3017" spans="1:4" x14ac:dyDescent="0.25">
      <c r="A3017" s="28">
        <v>10000485</v>
      </c>
      <c r="B3017" s="28" t="s">
        <v>610</v>
      </c>
      <c r="C3017" s="27">
        <v>10000485</v>
      </c>
      <c r="D3017" s="27" t="str">
        <f t="shared" si="47"/>
        <v>10000485|Pañuelos faciales / pañuelos (desechables)|10000485</v>
      </c>
    </row>
    <row r="3018" spans="1:4" x14ac:dyDescent="0.25">
      <c r="A3018" s="28">
        <v>10008004</v>
      </c>
      <c r="B3018" s="28" t="s">
        <v>5132</v>
      </c>
      <c r="C3018" s="27">
        <v>10008004</v>
      </c>
      <c r="D3018" s="27" t="str">
        <f t="shared" si="47"/>
        <v>10008004|Papalo|10008004</v>
      </c>
    </row>
    <row r="3019" spans="1:4" x14ac:dyDescent="0.25">
      <c r="A3019" s="28">
        <v>10006104</v>
      </c>
      <c r="B3019" s="28" t="s">
        <v>3323</v>
      </c>
      <c r="C3019" s="27">
        <v>10006104</v>
      </c>
      <c r="D3019" s="27" t="str">
        <f t="shared" si="47"/>
        <v>10006104|Papas|10006104</v>
      </c>
    </row>
    <row r="3020" spans="1:4" x14ac:dyDescent="0.25">
      <c r="A3020" s="28">
        <v>10006683</v>
      </c>
      <c r="B3020" s="28" t="s">
        <v>3851</v>
      </c>
      <c r="C3020" s="27">
        <v>10006683</v>
      </c>
      <c r="D3020" s="27" t="str">
        <f t="shared" si="47"/>
        <v>10006683|Papaver Nudicaule - Plantas vivas|10006683</v>
      </c>
    </row>
    <row r="3021" spans="1:4" x14ac:dyDescent="0.25">
      <c r="A3021" s="28">
        <v>10005954</v>
      </c>
      <c r="B3021" s="25" t="s">
        <v>3231</v>
      </c>
      <c r="C3021" s="27">
        <v>10005954</v>
      </c>
      <c r="D3021" s="27" t="str">
        <f t="shared" si="47"/>
        <v>10005954|Papayas Formosa|10005954</v>
      </c>
    </row>
    <row r="3022" spans="1:4" x14ac:dyDescent="0.25">
      <c r="A3022" s="28">
        <v>10007180</v>
      </c>
      <c r="B3022" s="28" t="s">
        <v>4326</v>
      </c>
      <c r="C3022" s="27">
        <v>10007180</v>
      </c>
      <c r="D3022" s="27" t="str">
        <f t="shared" si="47"/>
        <v>10007180|Papayatrees (Carica papaya)|10007180</v>
      </c>
    </row>
    <row r="3023" spans="1:4" x14ac:dyDescent="0.25">
      <c r="A3023" s="28">
        <v>10007177</v>
      </c>
      <c r="B3023" s="25" t="s">
        <v>4323</v>
      </c>
      <c r="C3023" s="27">
        <v>10007177</v>
      </c>
      <c r="D3023" s="27" t="str">
        <f t="shared" si="47"/>
        <v>10007177|Papayatrees de montaña (Vasconcellea pubescens)|10007177</v>
      </c>
    </row>
    <row r="3024" spans="1:4" x14ac:dyDescent="0.25">
      <c r="A3024" s="28">
        <v>10007085</v>
      </c>
      <c r="B3024" s="25" t="s">
        <v>4231</v>
      </c>
      <c r="C3024" s="27">
        <v>10007085</v>
      </c>
      <c r="D3024" s="27" t="str">
        <f t="shared" si="47"/>
        <v>10007085|Papedatrees (Citrus papeda)|10007085</v>
      </c>
    </row>
    <row r="3025" spans="1:4" x14ac:dyDescent="0.25">
      <c r="A3025" s="28">
        <v>10001304</v>
      </c>
      <c r="B3025" s="28" t="s">
        <v>1144</v>
      </c>
      <c r="C3025" s="27">
        <v>10001304</v>
      </c>
      <c r="D3025" s="27" t="str">
        <f t="shared" si="47"/>
        <v>10001304|Papel / Tarjeta - Sin imprimir|10001304</v>
      </c>
    </row>
    <row r="3026" spans="1:4" x14ac:dyDescent="0.25">
      <c r="A3026" s="28">
        <v>10003156</v>
      </c>
      <c r="B3026" s="25" t="s">
        <v>2092</v>
      </c>
      <c r="C3026" s="27">
        <v>10003156</v>
      </c>
      <c r="D3026" s="27" t="str">
        <f t="shared" si="47"/>
        <v>10003156|Papel de lija|10003156</v>
      </c>
    </row>
    <row r="3027" spans="1:4" x14ac:dyDescent="0.25">
      <c r="A3027" s="28">
        <v>10001201</v>
      </c>
      <c r="B3027" s="25" t="s">
        <v>1071</v>
      </c>
      <c r="C3027" s="27">
        <v>10001201</v>
      </c>
      <c r="D3027" s="27" t="str">
        <f t="shared" si="47"/>
        <v>10001201|Papel de regalo|10001201</v>
      </c>
    </row>
    <row r="3028" spans="1:4" x14ac:dyDescent="0.25">
      <c r="A3028" s="28">
        <v>10001202</v>
      </c>
      <c r="B3028" s="25" t="s">
        <v>1072</v>
      </c>
      <c r="C3028" s="27">
        <v>10001202</v>
      </c>
      <c r="D3028" s="27" t="str">
        <f t="shared" si="47"/>
        <v>10001202|Papel de regalo / Accesorios Otros|10001202</v>
      </c>
    </row>
    <row r="3029" spans="1:4" x14ac:dyDescent="0.25">
      <c r="A3029" s="28">
        <v>10001510</v>
      </c>
      <c r="B3029" s="28" t="s">
        <v>1308</v>
      </c>
      <c r="C3029" s="27">
        <v>10001510</v>
      </c>
      <c r="D3029" s="27" t="str">
        <f t="shared" si="47"/>
        <v>10001510|Papel fotográfico|10001510</v>
      </c>
    </row>
    <row r="3030" spans="1:4" x14ac:dyDescent="0.25">
      <c r="A3030" s="28">
        <v>10000375</v>
      </c>
      <c r="B3030" s="28" t="s">
        <v>555</v>
      </c>
      <c r="C3030" s="27">
        <v>10000375</v>
      </c>
      <c r="D3030" s="27" t="str">
        <f t="shared" si="47"/>
        <v>10000375|Papel higiénico|10000375</v>
      </c>
    </row>
    <row r="3031" spans="1:4" x14ac:dyDescent="0.25">
      <c r="A3031" s="28">
        <v>10001215</v>
      </c>
      <c r="B3031" s="25" t="s">
        <v>1082</v>
      </c>
      <c r="C3031" s="27">
        <v>10001215</v>
      </c>
      <c r="D3031" s="27" t="str">
        <f t="shared" si="47"/>
        <v>10001215|Papel picado|10001215</v>
      </c>
    </row>
    <row r="3032" spans="1:4" x14ac:dyDescent="0.25">
      <c r="A3032" s="28">
        <v>10005121</v>
      </c>
      <c r="B3032" s="28" t="s">
        <v>2637</v>
      </c>
      <c r="C3032" s="27">
        <v>10005121</v>
      </c>
      <c r="D3032" s="27" t="str">
        <f t="shared" si="47"/>
        <v>10005121|Papelería / Cartulina / Paquetes variados de películas|10005121</v>
      </c>
    </row>
    <row r="3033" spans="1:4" x14ac:dyDescent="0.25">
      <c r="A3033" s="28">
        <v>10006898</v>
      </c>
      <c r="B3033" s="25" t="s">
        <v>4047</v>
      </c>
      <c r="C3033" s="27">
        <v>10006898</v>
      </c>
      <c r="D3033" s="27" t="str">
        <f t="shared" si="47"/>
        <v>10006898|Papelería / Maquinaria de oficina - Otro|10006898</v>
      </c>
    </row>
    <row r="3034" spans="1:4" x14ac:dyDescent="0.25">
      <c r="A3034" s="28">
        <v>10003771</v>
      </c>
      <c r="B3034" s="25" t="s">
        <v>2450</v>
      </c>
      <c r="C3034" s="27">
        <v>10003771</v>
      </c>
      <c r="D3034" s="27" t="str">
        <f t="shared" si="47"/>
        <v>10003771|Papelería / Maquinaria de oficina / Suministros para ocasiones especiales Paquetes variados|10003771</v>
      </c>
    </row>
    <row r="3035" spans="1:4" x14ac:dyDescent="0.25">
      <c r="A3035" s="28">
        <v>10001325</v>
      </c>
      <c r="B3035" s="25" t="s">
        <v>1159</v>
      </c>
      <c r="C3035" s="27">
        <v>10001325</v>
      </c>
      <c r="D3035" s="27" t="str">
        <f t="shared" si="47"/>
        <v>10001325|Papelería / Paquetes de variedad de maquinaria de oficina|10001325</v>
      </c>
    </row>
    <row r="3036" spans="1:4" x14ac:dyDescent="0.25">
      <c r="A3036" s="28">
        <v>10001295</v>
      </c>
      <c r="B3036" s="28" t="s">
        <v>1138</v>
      </c>
      <c r="C3036" s="27">
        <v>10001295</v>
      </c>
      <c r="D3036" s="27" t="str">
        <f t="shared" si="47"/>
        <v>10001295|Papelería Adhesivos / Aglutinantes / Sujetadores Otros|10001295</v>
      </c>
    </row>
    <row r="3037" spans="1:4" x14ac:dyDescent="0.25">
      <c r="A3037" s="28">
        <v>10001297</v>
      </c>
      <c r="B3037" s="28" t="s">
        <v>1139</v>
      </c>
      <c r="C3037" s="27">
        <v>10001297</v>
      </c>
      <c r="D3037" s="27" t="str">
        <f t="shared" si="47"/>
        <v>10001297|Papelería Adhesivos / Aglutinantes / Sujetadores Variedad de paquetes|10001297</v>
      </c>
    </row>
    <row r="3038" spans="1:4" x14ac:dyDescent="0.25">
      <c r="A3038" s="28">
        <v>10001321</v>
      </c>
      <c r="B3038" s="28" t="s">
        <v>1156</v>
      </c>
      <c r="C3038" s="27">
        <v>10001321</v>
      </c>
      <c r="D3038" s="27" t="str">
        <f t="shared" si="47"/>
        <v>10001321|Papelería Almacenamiento / Archivo Otro|10001321</v>
      </c>
    </row>
    <row r="3039" spans="1:4" x14ac:dyDescent="0.25">
      <c r="A3039" s="28">
        <v>10001318</v>
      </c>
      <c r="B3039" s="25" t="s">
        <v>1154</v>
      </c>
      <c r="C3039" s="27">
        <v>10001318</v>
      </c>
      <c r="D3039" s="27" t="str">
        <f t="shared" si="47"/>
        <v>10001318|Papelería Archivos / Carpetas / Carteras|10001318</v>
      </c>
    </row>
    <row r="3040" spans="1:4" x14ac:dyDescent="0.25">
      <c r="A3040" s="28">
        <v>10001306</v>
      </c>
      <c r="B3040" s="28" t="s">
        <v>1146</v>
      </c>
      <c r="C3040" s="27">
        <v>10001306</v>
      </c>
      <c r="D3040" s="27" t="str">
        <f t="shared" si="47"/>
        <v>10001306|Papelería Cortadores / Recortadores Otros|10001306</v>
      </c>
    </row>
    <row r="3041" spans="1:4" x14ac:dyDescent="0.25">
      <c r="A3041" s="28" t="s">
        <v>5373</v>
      </c>
      <c r="B3041" s="28" t="s">
        <v>5374</v>
      </c>
      <c r="C3041" s="27">
        <v>10001257</v>
      </c>
      <c r="D3041" s="27" t="str">
        <f t="shared" si="47"/>
        <v>SUM_OF|Papelería de planificación organizativa Otro|10001257</v>
      </c>
    </row>
    <row r="3042" spans="1:4" x14ac:dyDescent="0.25">
      <c r="A3042" s="28">
        <v>10001258</v>
      </c>
      <c r="B3042" s="28" t="s">
        <v>1114</v>
      </c>
      <c r="C3042" s="27">
        <v>10001258</v>
      </c>
      <c r="D3042" s="27" t="str">
        <f t="shared" si="47"/>
        <v>10001258|Papelería de planificación organizativa: piezas de repuesto / accesorios|10001258</v>
      </c>
    </row>
    <row r="3043" spans="1:4" x14ac:dyDescent="0.25">
      <c r="A3043" s="28">
        <v>10005120</v>
      </c>
      <c r="B3043" s="28" t="s">
        <v>2636</v>
      </c>
      <c r="C3043" s="27">
        <v>10005120</v>
      </c>
      <c r="D3043" s="27" t="str">
        <f t="shared" si="47"/>
        <v>10005120|Papelería Papel / Tarjeta / Película Otro|10005120</v>
      </c>
    </row>
    <row r="3044" spans="1:4" x14ac:dyDescent="0.25">
      <c r="A3044" s="28">
        <v>10006684</v>
      </c>
      <c r="B3044" s="25" t="s">
        <v>3852</v>
      </c>
      <c r="C3044" s="27">
        <v>10006684</v>
      </c>
      <c r="D3044" s="27" t="str">
        <f t="shared" si="47"/>
        <v>10006684|Paphiopedilum - Plantas vivas|10006684</v>
      </c>
    </row>
    <row r="3045" spans="1:4" x14ac:dyDescent="0.25">
      <c r="A3045" s="28">
        <v>10000451</v>
      </c>
      <c r="B3045" s="25" t="s">
        <v>587</v>
      </c>
      <c r="C3045" s="27">
        <v>10000451</v>
      </c>
      <c r="D3045" s="27" t="str">
        <f t="shared" si="47"/>
        <v>10000451|Paquete de hielo / calentado|10000451</v>
      </c>
    </row>
    <row r="3046" spans="1:4" x14ac:dyDescent="0.25">
      <c r="A3046" s="28">
        <v>10006456</v>
      </c>
      <c r="B3046" s="28" t="s">
        <v>3627</v>
      </c>
      <c r="C3046" s="27">
        <v>10006456</v>
      </c>
      <c r="D3046" s="27" t="str">
        <f t="shared" si="47"/>
        <v>10006456|Paquete de variedad de hierbas|10006456</v>
      </c>
    </row>
    <row r="3047" spans="1:4" x14ac:dyDescent="0.25">
      <c r="A3047" s="28">
        <v>10006809</v>
      </c>
      <c r="B3047" s="28" t="s">
        <v>3962</v>
      </c>
      <c r="C3047" s="27">
        <v>10006809</v>
      </c>
      <c r="D3047" s="27" t="str">
        <f t="shared" si="47"/>
        <v>10006809|Paquete variado de asientos para bebés domésticos|10006809</v>
      </c>
    </row>
    <row r="3048" spans="1:4" x14ac:dyDescent="0.25">
      <c r="A3048" s="28">
        <v>10006806</v>
      </c>
      <c r="B3048" s="28" t="s">
        <v>3959</v>
      </c>
      <c r="C3048" s="27">
        <v>10006806</v>
      </c>
      <c r="D3048" s="27" t="str">
        <f t="shared" si="47"/>
        <v>10006806|Paquete variado de camas / colchones para bebés domésticos|10006806</v>
      </c>
    </row>
    <row r="3049" spans="1:4" x14ac:dyDescent="0.25">
      <c r="A3049" s="28">
        <v>10007628</v>
      </c>
      <c r="B3049" s="25" t="s">
        <v>4765</v>
      </c>
      <c r="C3049" s="27">
        <v>10007628</v>
      </c>
      <c r="D3049" s="27" t="str">
        <f t="shared" si="47"/>
        <v>10007628|Paquete variado de conductos de aire|10007628</v>
      </c>
    </row>
    <row r="3050" spans="1:4" x14ac:dyDescent="0.25">
      <c r="A3050" s="28">
        <v>10006795</v>
      </c>
      <c r="B3050" s="28" t="s">
        <v>3953</v>
      </c>
      <c r="C3050" s="27">
        <v>10006795</v>
      </c>
      <c r="D3050" s="27" t="str">
        <f t="shared" si="47"/>
        <v>10006795|Paquete variado de muebles sanitarios para bebés|10006795</v>
      </c>
    </row>
    <row r="3051" spans="1:4" x14ac:dyDescent="0.25">
      <c r="A3051" s="28">
        <v>10007251</v>
      </c>
      <c r="B3051" s="25" t="s">
        <v>4397</v>
      </c>
      <c r="C3051" s="27">
        <v>10007251</v>
      </c>
      <c r="D3051" s="27" t="str">
        <f t="shared" si="47"/>
        <v>10007251|Paquete variado de té / café / chocolate|10007251</v>
      </c>
    </row>
    <row r="3052" spans="1:4" x14ac:dyDescent="0.25">
      <c r="A3052" s="28">
        <v>10007257</v>
      </c>
      <c r="B3052" s="25" t="s">
        <v>4403</v>
      </c>
      <c r="C3052" s="27">
        <v>10007257</v>
      </c>
      <c r="D3052" s="27" t="str">
        <f t="shared" si="47"/>
        <v>10007257|Paquete variado de utensilios para servir|10007257</v>
      </c>
    </row>
    <row r="3053" spans="1:4" x14ac:dyDescent="0.25">
      <c r="A3053" s="28">
        <v>10007242</v>
      </c>
      <c r="B3053" s="25" t="s">
        <v>4388</v>
      </c>
      <c r="C3053" s="27">
        <v>10007242</v>
      </c>
      <c r="D3053" s="27" t="str">
        <f t="shared" si="47"/>
        <v>10007242|Paquete variado de vajillas|10007242</v>
      </c>
    </row>
    <row r="3054" spans="1:4" x14ac:dyDescent="0.25">
      <c r="A3054" s="28">
        <v>10007248</v>
      </c>
      <c r="B3054" s="25" t="s">
        <v>4394</v>
      </c>
      <c r="C3054" s="27">
        <v>10007248</v>
      </c>
      <c r="D3054" s="27" t="str">
        <f t="shared" si="47"/>
        <v>10007248|Paquete variado de vasos|10007248</v>
      </c>
    </row>
    <row r="3055" spans="1:4" x14ac:dyDescent="0.25">
      <c r="A3055" s="28" t="s">
        <v>5291</v>
      </c>
      <c r="B3055" s="28" t="s">
        <v>5292</v>
      </c>
      <c r="C3055" s="27">
        <v>10004107</v>
      </c>
      <c r="D3055" s="27" t="str">
        <f t="shared" si="47"/>
        <v>LIBRERIA|Paquetes de libros variados|10004107</v>
      </c>
    </row>
    <row r="3056" spans="1:4" x14ac:dyDescent="0.25">
      <c r="A3056" s="28">
        <v>10003933</v>
      </c>
      <c r="B3056" s="25" t="s">
        <v>2532</v>
      </c>
      <c r="C3056" s="27">
        <v>10003933</v>
      </c>
      <c r="D3056" s="27" t="str">
        <f t="shared" si="47"/>
        <v>10003933|Paquetes de madera / paneles de madera / yeso|10003933</v>
      </c>
    </row>
    <row r="3057" spans="1:4" x14ac:dyDescent="0.25">
      <c r="A3057" s="28">
        <v>10001479</v>
      </c>
      <c r="B3057" s="25" t="s">
        <v>1283</v>
      </c>
      <c r="C3057" s="27">
        <v>10001479</v>
      </c>
      <c r="D3057" s="27" t="str">
        <f t="shared" si="47"/>
        <v>10001479|Paquetes de televisión por Internet|10001479</v>
      </c>
    </row>
    <row r="3058" spans="1:4" x14ac:dyDescent="0.25">
      <c r="A3058" s="28">
        <v>10003164</v>
      </c>
      <c r="B3058" s="28" t="s">
        <v>2097</v>
      </c>
      <c r="C3058" s="27">
        <v>10003164</v>
      </c>
      <c r="D3058" s="27" t="str">
        <f t="shared" si="47"/>
        <v>10003164|Paquetes de variedad de abrasivos|10003164</v>
      </c>
    </row>
    <row r="3059" spans="1:4" x14ac:dyDescent="0.25">
      <c r="A3059" s="28">
        <v>10003106</v>
      </c>
      <c r="B3059" s="28" t="s">
        <v>2079</v>
      </c>
      <c r="C3059" s="27">
        <v>10003106</v>
      </c>
      <c r="D3059" s="27" t="str">
        <f t="shared" si="47"/>
        <v>10003106|Paquetes de variedad de accesorios / gestión de fluidos (automoción)|10003106</v>
      </c>
    </row>
    <row r="3060" spans="1:4" x14ac:dyDescent="0.25">
      <c r="A3060" s="28">
        <v>10001482</v>
      </c>
      <c r="B3060" s="25" t="s">
        <v>1285</v>
      </c>
      <c r="C3060" s="27">
        <v>10001482</v>
      </c>
      <c r="D3060" s="27" t="str">
        <f t="shared" si="47"/>
        <v>10001482|Paquetes de variedad de accesorios audiovisuales|10001482</v>
      </c>
    </row>
    <row r="3061" spans="1:4" x14ac:dyDescent="0.25">
      <c r="A3061" s="28">
        <v>10002950</v>
      </c>
      <c r="B3061" s="25" t="s">
        <v>1991</v>
      </c>
      <c r="C3061" s="27">
        <v>10002950</v>
      </c>
      <c r="D3061" s="27" t="str">
        <f t="shared" si="47"/>
        <v>10002950|Paquetes de variedad de accesorios de apariencia / fragancia (automotriz)|10002950</v>
      </c>
    </row>
    <row r="3062" spans="1:4" x14ac:dyDescent="0.25">
      <c r="A3062" s="28">
        <v>10003001</v>
      </c>
      <c r="B3062" s="28" t="s">
        <v>2031</v>
      </c>
      <c r="C3062" s="27">
        <v>10003001</v>
      </c>
      <c r="D3062" s="27" t="str">
        <f t="shared" si="47"/>
        <v>10003001|Paquetes de variedad de accesorios de cabrestante / cabrestante|10003001</v>
      </c>
    </row>
    <row r="3063" spans="1:4" x14ac:dyDescent="0.25">
      <c r="A3063" s="28">
        <v>10001380</v>
      </c>
      <c r="B3063" s="28" t="s">
        <v>1200</v>
      </c>
      <c r="C3063" s="27">
        <v>10001380</v>
      </c>
      <c r="D3063" s="27" t="str">
        <f t="shared" si="47"/>
        <v>10001380|Paquetes de variedad de accesorios de comunicación|10001380</v>
      </c>
    </row>
    <row r="3064" spans="1:4" x14ac:dyDescent="0.25">
      <c r="A3064" s="28">
        <v>10007267</v>
      </c>
      <c r="B3064" s="28" t="s">
        <v>4413</v>
      </c>
      <c r="C3064" s="27">
        <v>10007267</v>
      </c>
      <c r="D3064" s="27" t="str">
        <f t="shared" si="47"/>
        <v>10007267|Paquetes de variedad de accesorios de vajilla|10007267</v>
      </c>
    </row>
    <row r="3065" spans="1:4" x14ac:dyDescent="0.25">
      <c r="A3065" s="28" t="s">
        <v>5241</v>
      </c>
      <c r="B3065" s="28" t="s">
        <v>5242</v>
      </c>
      <c r="C3065" s="27">
        <v>10000700</v>
      </c>
      <c r="D3065" s="27" t="str">
        <f t="shared" si="47"/>
        <v>CUERO|Paquetes de variedad de accesorios para calzado|10000700</v>
      </c>
    </row>
    <row r="3066" spans="1:4" x14ac:dyDescent="0.25">
      <c r="A3066" s="28">
        <v>10004127</v>
      </c>
      <c r="B3066" s="25" t="s">
        <v>2618</v>
      </c>
      <c r="C3066" s="27">
        <v>10004127</v>
      </c>
      <c r="D3066" s="27" t="str">
        <f t="shared" si="47"/>
        <v>10004127|Paquetes de variedad de accesorios para instrumentos musicales|10004127</v>
      </c>
    </row>
    <row r="3067" spans="1:4" x14ac:dyDescent="0.25">
      <c r="A3067" s="28">
        <v>10000659</v>
      </c>
      <c r="B3067" s="28" t="s">
        <v>732</v>
      </c>
      <c r="C3067" s="27">
        <v>10000659</v>
      </c>
      <c r="D3067" s="27" t="str">
        <f t="shared" si="47"/>
        <v>10000659|Paquetes de variedad de accesorios para mascotas|10000659</v>
      </c>
    </row>
    <row r="3068" spans="1:4" x14ac:dyDescent="0.25">
      <c r="A3068" s="28">
        <v>10002461</v>
      </c>
      <c r="B3068" s="28" t="s">
        <v>1751</v>
      </c>
      <c r="C3068" s="27">
        <v>10002461</v>
      </c>
      <c r="D3068" s="27" t="str">
        <f t="shared" si="47"/>
        <v>10002461|Paquetes de variedad de aislamiento|10002461</v>
      </c>
    </row>
    <row r="3069" spans="1:4" x14ac:dyDescent="0.25">
      <c r="A3069" s="28">
        <v>10007967</v>
      </c>
      <c r="B3069" s="28" t="s">
        <v>5096</v>
      </c>
      <c r="C3069" s="27">
        <v>10007967</v>
      </c>
      <c r="D3069" s="27" t="str">
        <f t="shared" si="47"/>
        <v>10007967|Paquetes de variedad de aislamiento acústico|10007967</v>
      </c>
    </row>
    <row r="3070" spans="1:4" x14ac:dyDescent="0.25">
      <c r="A3070" s="28" t="s">
        <v>5211</v>
      </c>
      <c r="B3070" s="28" t="s">
        <v>5212</v>
      </c>
      <c r="C3070" s="27">
        <v>10000613</v>
      </c>
      <c r="D3070" s="27" t="str">
        <f t="shared" si="47"/>
        <v>ALIMENTOS|Paquetes de variedad de alimentos preparados / en conserva|10000613</v>
      </c>
    </row>
    <row r="3071" spans="1:4" x14ac:dyDescent="0.25">
      <c r="A3071" s="28">
        <v>10001323</v>
      </c>
      <c r="B3071" s="28" t="s">
        <v>1158</v>
      </c>
      <c r="C3071" s="27">
        <v>10001323</v>
      </c>
      <c r="D3071" s="27" t="str">
        <f t="shared" si="47"/>
        <v>10001323|Paquetes de variedad de almacenamiento / archivo de papelería|10001323</v>
      </c>
    </row>
    <row r="3072" spans="1:4" x14ac:dyDescent="0.25">
      <c r="A3072" s="28">
        <v>10002123</v>
      </c>
      <c r="B3072" s="28" t="s">
        <v>1628</v>
      </c>
      <c r="C3072" s="27">
        <v>10002123</v>
      </c>
      <c r="D3072" s="27" t="str">
        <f t="shared" si="47"/>
        <v>10002123|Paquetes de variedad de almacenamiento de cocina|10002123</v>
      </c>
    </row>
    <row r="3073" spans="1:4" x14ac:dyDescent="0.25">
      <c r="A3073" s="28">
        <v>10005280</v>
      </c>
      <c r="B3073" s="25" t="s">
        <v>2766</v>
      </c>
      <c r="C3073" s="27">
        <v>10005280</v>
      </c>
      <c r="D3073" s="27" t="str">
        <f t="shared" si="47"/>
        <v>10005280|Paquetes de variedad de almacenamiento de lubricantes / compuestos protectores|10005280</v>
      </c>
    </row>
    <row r="3074" spans="1:4" x14ac:dyDescent="0.25">
      <c r="A3074" s="28">
        <v>10000674</v>
      </c>
      <c r="B3074" s="28" t="s">
        <v>742</v>
      </c>
      <c r="C3074" s="27">
        <v>10000674</v>
      </c>
      <c r="D3074" s="27" t="str">
        <f t="shared" ref="D3074:D3137" si="48">CONCATENATE(A3074,"|",B3074,"|",C3074)</f>
        <v>10000674|Paquetes de variedad de anticoncepción de barrera|10000674</v>
      </c>
    </row>
    <row r="3075" spans="1:4" x14ac:dyDescent="0.25">
      <c r="A3075" s="28">
        <v>10000774</v>
      </c>
      <c r="B3075" s="28" t="s">
        <v>811</v>
      </c>
      <c r="C3075" s="27">
        <v>10000774</v>
      </c>
      <c r="D3075" s="27" t="str">
        <f t="shared" si="48"/>
        <v>10000774|Paquetes de variedad de aromaterapia|10000774</v>
      </c>
    </row>
    <row r="3076" spans="1:4" x14ac:dyDescent="0.25">
      <c r="A3076" s="28" t="s">
        <v>5213</v>
      </c>
      <c r="B3076" s="28" t="s">
        <v>5214</v>
      </c>
      <c r="C3076" s="27">
        <v>10001760</v>
      </c>
      <c r="D3076" s="27" t="str">
        <f t="shared" si="48"/>
        <v>ART|Paquetes de variedad de artes / manualidades|10001760</v>
      </c>
    </row>
    <row r="3077" spans="1:4" x14ac:dyDescent="0.25">
      <c r="A3077" s="28">
        <v>10003115</v>
      </c>
      <c r="B3077" s="25" t="s">
        <v>2082</v>
      </c>
      <c r="C3077" s="27">
        <v>10003115</v>
      </c>
      <c r="D3077" s="27" t="str">
        <f t="shared" si="48"/>
        <v>10003115|Paquetes de variedad de artículos de cambio de fluido (automotriz)|10003115</v>
      </c>
    </row>
    <row r="3078" spans="1:4" x14ac:dyDescent="0.25">
      <c r="A3078" s="28" t="s">
        <v>5159</v>
      </c>
      <c r="B3078" s="28" t="s">
        <v>5160</v>
      </c>
      <c r="C3078" s="27">
        <v>10002183</v>
      </c>
      <c r="D3078" s="27" t="str">
        <f t="shared" si="48"/>
        <v>ACC_CO|Paquetes de variedad de artículos de cocina|10002183</v>
      </c>
    </row>
    <row r="3079" spans="1:4" x14ac:dyDescent="0.25">
      <c r="A3079" s="28">
        <v>10002614</v>
      </c>
      <c r="B3079" s="28" t="s">
        <v>1823</v>
      </c>
      <c r="C3079" s="27">
        <v>10002614</v>
      </c>
      <c r="D3079" s="27" t="str">
        <f t="shared" si="48"/>
        <v>10002614|Paquetes de variedad de artículos sanitarios|10002614</v>
      </c>
    </row>
    <row r="3080" spans="1:4" x14ac:dyDescent="0.25">
      <c r="A3080" s="28">
        <v>10001426</v>
      </c>
      <c r="B3080" s="25" t="s">
        <v>1238</v>
      </c>
      <c r="C3080" s="27">
        <v>10001426</v>
      </c>
      <c r="D3080" s="27" t="str">
        <f t="shared" si="48"/>
        <v>10001426|Paquetes de variedad de audio / video portátiles|10001426</v>
      </c>
    </row>
    <row r="3081" spans="1:4" x14ac:dyDescent="0.25">
      <c r="A3081" s="28">
        <v>10003777</v>
      </c>
      <c r="B3081" s="28" t="s">
        <v>2455</v>
      </c>
      <c r="C3081" s="27">
        <v>10003777</v>
      </c>
      <c r="D3081" s="27" t="str">
        <f t="shared" si="48"/>
        <v>10003777|Paquetes de variedad de audiovisuales / fotografía|10003777</v>
      </c>
    </row>
    <row r="3082" spans="1:4" x14ac:dyDescent="0.25">
      <c r="A3082" s="28">
        <v>10003019</v>
      </c>
      <c r="B3082" s="28" t="s">
        <v>2041</v>
      </c>
      <c r="C3082" s="27">
        <v>10003019</v>
      </c>
      <c r="D3082" s="27" t="str">
        <f t="shared" si="48"/>
        <v>10003019|Paquetes de variedad de bujías|10003019</v>
      </c>
    </row>
    <row r="3083" spans="1:4" x14ac:dyDescent="0.25">
      <c r="A3083" s="28">
        <v>10002213</v>
      </c>
      <c r="B3083" s="28" t="s">
        <v>1699</v>
      </c>
      <c r="C3083" s="27">
        <v>10002213</v>
      </c>
      <c r="D3083" s="27" t="str">
        <f t="shared" si="48"/>
        <v>10002213|Paquetes de variedad de camas / colchones para el hogar|10002213</v>
      </c>
    </row>
    <row r="3084" spans="1:4" x14ac:dyDescent="0.25">
      <c r="A3084" s="28">
        <v>10002101</v>
      </c>
      <c r="B3084" s="25" t="s">
        <v>1621</v>
      </c>
      <c r="C3084" s="27">
        <v>10002101</v>
      </c>
      <c r="D3084" s="27" t="str">
        <f t="shared" si="48"/>
        <v>10002101|Paquetes de variedad de camping|10002101</v>
      </c>
    </row>
    <row r="3085" spans="1:4" x14ac:dyDescent="0.25">
      <c r="A3085" s="28">
        <v>10000604</v>
      </c>
      <c r="B3085" s="25" t="s">
        <v>693</v>
      </c>
      <c r="C3085" s="27">
        <v>10000604</v>
      </c>
      <c r="D3085" s="27" t="str">
        <f t="shared" si="48"/>
        <v>10000604|Paquetes de variedad de combinación de frutas / nueces / semillas|10000604</v>
      </c>
    </row>
    <row r="3086" spans="1:4" x14ac:dyDescent="0.25">
      <c r="A3086" s="28">
        <v>10001120</v>
      </c>
      <c r="B3086" s="25" t="s">
        <v>998</v>
      </c>
      <c r="C3086" s="27">
        <v>10001120</v>
      </c>
      <c r="D3086" s="27" t="str">
        <f t="shared" si="48"/>
        <v>10001120|Paquetes de variedad de componentes informáticos|10001120</v>
      </c>
    </row>
    <row r="3087" spans="1:4" x14ac:dyDescent="0.25">
      <c r="A3087" s="28">
        <v>10005275</v>
      </c>
      <c r="B3087" s="28" t="s">
        <v>2763</v>
      </c>
      <c r="C3087" s="27">
        <v>10005275</v>
      </c>
      <c r="D3087" s="27" t="str">
        <f t="shared" si="48"/>
        <v>10005275|Paquetes de variedad de compuestos protectores|10005275</v>
      </c>
    </row>
    <row r="3088" spans="1:4" x14ac:dyDescent="0.25">
      <c r="A3088" s="28" t="s">
        <v>5231</v>
      </c>
      <c r="B3088" s="28" t="s">
        <v>5232</v>
      </c>
      <c r="C3088" s="27">
        <v>10001382</v>
      </c>
      <c r="D3088" s="27" t="str">
        <f t="shared" si="48"/>
        <v>COMUNICACION|Paquetes de variedad de comunicación|10001382</v>
      </c>
    </row>
    <row r="3089" spans="1:4" x14ac:dyDescent="0.25">
      <c r="A3089" s="28">
        <v>10005572</v>
      </c>
      <c r="B3089" s="25" t="s">
        <v>2930</v>
      </c>
      <c r="C3089" s="27">
        <v>10005572</v>
      </c>
      <c r="D3089" s="27" t="str">
        <f t="shared" si="48"/>
        <v>10005572|Paquetes de variedad de conexiones eléctricas|10005572</v>
      </c>
    </row>
    <row r="3090" spans="1:4" x14ac:dyDescent="0.25">
      <c r="A3090" s="28">
        <v>10001308</v>
      </c>
      <c r="B3090" s="28" t="s">
        <v>1147</v>
      </c>
      <c r="C3090" s="27">
        <v>10001308</v>
      </c>
      <c r="D3090" s="27" t="str">
        <f t="shared" si="48"/>
        <v>10001308|Paquetes de variedad de cortadores / recortadoras de papelería|10001308</v>
      </c>
    </row>
    <row r="3091" spans="1:4" x14ac:dyDescent="0.25">
      <c r="A3091" s="28">
        <v>10007270</v>
      </c>
      <c r="B3091" s="25" t="s">
        <v>4416</v>
      </c>
      <c r="C3091" s="27">
        <v>10007270</v>
      </c>
      <c r="D3091" s="27" t="str">
        <f t="shared" si="48"/>
        <v>10007270|Paquetes de variedad de cubiertos (no desechables)|10007270</v>
      </c>
    </row>
    <row r="3092" spans="1:4" x14ac:dyDescent="0.25">
      <c r="A3092" s="28">
        <v>10000647</v>
      </c>
      <c r="B3092" s="25" t="s">
        <v>723</v>
      </c>
      <c r="C3092" s="27">
        <v>10000647</v>
      </c>
      <c r="D3092" s="27" t="str">
        <f t="shared" si="48"/>
        <v>10000647|Paquetes de variedad de diagnósticos en el hogar|10000647</v>
      </c>
    </row>
    <row r="3093" spans="1:4" x14ac:dyDescent="0.25">
      <c r="A3093" s="28">
        <v>10001384</v>
      </c>
      <c r="B3093" s="28" t="s">
        <v>1202</v>
      </c>
      <c r="C3093" s="27">
        <v>10001384</v>
      </c>
      <c r="D3093" s="27" t="str">
        <f t="shared" si="48"/>
        <v>10001384|Paquetes de variedad de dispositivos de comunicación fijos|10001384</v>
      </c>
    </row>
    <row r="3094" spans="1:4" x14ac:dyDescent="0.25">
      <c r="A3094" s="28">
        <v>10005382</v>
      </c>
      <c r="B3094" s="25" t="s">
        <v>2828</v>
      </c>
      <c r="C3094" s="27">
        <v>10005382</v>
      </c>
      <c r="D3094" s="27" t="str">
        <f t="shared" si="48"/>
        <v>10005382|Paquetes de variedad de dispositivos de seguridad personal|10005382</v>
      </c>
    </row>
    <row r="3095" spans="1:4" x14ac:dyDescent="0.25">
      <c r="A3095" s="28">
        <v>10003688</v>
      </c>
      <c r="B3095" s="26" t="s">
        <v>2405</v>
      </c>
      <c r="C3095" s="27">
        <v>10003688</v>
      </c>
      <c r="D3095" s="27" t="str">
        <f t="shared" si="48"/>
        <v>10003688|Paquetes de variedad de equipamiento deportivo|10003688</v>
      </c>
    </row>
    <row r="3096" spans="1:4" x14ac:dyDescent="0.25">
      <c r="A3096" s="28">
        <v>10000921</v>
      </c>
      <c r="B3096" s="28" t="s">
        <v>940</v>
      </c>
      <c r="C3096" s="27">
        <v>10000921</v>
      </c>
      <c r="D3096" s="27" t="str">
        <f t="shared" si="48"/>
        <v>10000921|Paquetes de variedad de equipos de alimentación enteral|10000921</v>
      </c>
    </row>
    <row r="3097" spans="1:4" x14ac:dyDescent="0.25">
      <c r="A3097" s="28">
        <v>10001878</v>
      </c>
      <c r="B3097" s="28" t="s">
        <v>1480</v>
      </c>
      <c r="C3097" s="27">
        <v>10001878</v>
      </c>
      <c r="D3097" s="27" t="str">
        <f t="shared" si="48"/>
        <v>10001878|Paquetes de variedad de equipos de armas de fuego deportivas|10001878</v>
      </c>
    </row>
    <row r="3098" spans="1:4" x14ac:dyDescent="0.25">
      <c r="A3098" s="28">
        <v>10002662</v>
      </c>
      <c r="B3098" s="28" t="s">
        <v>1836</v>
      </c>
      <c r="C3098" s="27">
        <v>10002662</v>
      </c>
      <c r="D3098" s="27" t="str">
        <f t="shared" si="48"/>
        <v>10002662|Paquetes de variedad de equipos de calefacción|10002662</v>
      </c>
    </row>
    <row r="3099" spans="1:4" x14ac:dyDescent="0.25">
      <c r="A3099" s="28">
        <v>10002078</v>
      </c>
      <c r="B3099" s="25" t="s">
        <v>1601</v>
      </c>
      <c r="C3099" s="27">
        <v>10002078</v>
      </c>
      <c r="D3099" s="27" t="str">
        <f t="shared" si="48"/>
        <v>10002078|Paquetes de variedad de equipos de calefacción / iluminación para acampar|10002078</v>
      </c>
    </row>
    <row r="3100" spans="1:4" x14ac:dyDescent="0.25">
      <c r="A3100" s="28">
        <v>10001514</v>
      </c>
      <c r="B3100" s="28" t="s">
        <v>1312</v>
      </c>
      <c r="C3100" s="27">
        <v>10001514</v>
      </c>
      <c r="D3100" s="27" t="str">
        <f t="shared" si="48"/>
        <v>10001514|Paquetes de variedad de equipos de impresión fotográfica / cuarto oscuro|10001514</v>
      </c>
    </row>
    <row r="3101" spans="1:4" x14ac:dyDescent="0.25">
      <c r="A3101" s="28">
        <v>10002141</v>
      </c>
      <c r="B3101" s="28" t="s">
        <v>1642</v>
      </c>
      <c r="C3101" s="27">
        <v>10002141</v>
      </c>
      <c r="D3101" s="27" t="str">
        <f t="shared" si="48"/>
        <v>10002141|Paquetes de variedad de equipos de medición de alimentos|10002141</v>
      </c>
    </row>
    <row r="3102" spans="1:4" x14ac:dyDescent="0.25">
      <c r="A3102" s="28">
        <v>10002177</v>
      </c>
      <c r="B3102" s="25" t="s">
        <v>1671</v>
      </c>
      <c r="C3102" s="27">
        <v>10002177</v>
      </c>
      <c r="D3102" s="27" t="str">
        <f t="shared" si="48"/>
        <v>10002177|Paquetes de variedad de equipos de preparación de alimentos|10002177</v>
      </c>
    </row>
    <row r="3103" spans="1:4" x14ac:dyDescent="0.25">
      <c r="A3103" s="28">
        <v>10003272</v>
      </c>
      <c r="B3103" s="28" t="s">
        <v>2169</v>
      </c>
      <c r="C3103" s="27">
        <v>10003272</v>
      </c>
      <c r="D3103" s="27" t="str">
        <f t="shared" si="48"/>
        <v>10003272|Paquetes de variedad de equipos de riego para césped / jardín|10003272</v>
      </c>
    </row>
    <row r="3104" spans="1:4" x14ac:dyDescent="0.25">
      <c r="A3104" s="28">
        <v>10001829</v>
      </c>
      <c r="B3104" s="28" t="s">
        <v>1446</v>
      </c>
      <c r="C3104" s="27">
        <v>10001829</v>
      </c>
      <c r="D3104" s="27" t="str">
        <f t="shared" si="48"/>
        <v>10001829|Paquetes de variedad de equipos deportivos de gimnasia|10001829</v>
      </c>
    </row>
    <row r="3105" spans="1:4" x14ac:dyDescent="0.25">
      <c r="A3105" s="28">
        <v>10001779</v>
      </c>
      <c r="B3105" s="28" t="s">
        <v>1418</v>
      </c>
      <c r="C3105" s="27">
        <v>10001779</v>
      </c>
      <c r="D3105" s="27" t="str">
        <f t="shared" si="48"/>
        <v>10001779|Paquetes de variedad de equipos deportivos de raqueta|10001779</v>
      </c>
    </row>
    <row r="3106" spans="1:4" x14ac:dyDescent="0.25">
      <c r="A3106" s="28">
        <v>10001922</v>
      </c>
      <c r="B3106" s="25" t="s">
        <v>1512</v>
      </c>
      <c r="C3106" s="27">
        <v>10001922</v>
      </c>
      <c r="D3106" s="27" t="str">
        <f t="shared" si="48"/>
        <v>10001922|Paquetes de variedad de equipos deportivos para pesca / pesca con caña|10001922</v>
      </c>
    </row>
    <row r="3107" spans="1:4" x14ac:dyDescent="0.25">
      <c r="A3107" s="28">
        <v>10001868</v>
      </c>
      <c r="B3107" s="25" t="s">
        <v>1473</v>
      </c>
      <c r="C3107" s="27">
        <v>10001868</v>
      </c>
      <c r="D3107" s="27" t="str">
        <f t="shared" si="48"/>
        <v>10001868|Paquetes de variedad de equipos deportivos Target|10001868</v>
      </c>
    </row>
    <row r="3108" spans="1:4" x14ac:dyDescent="0.25">
      <c r="A3108" s="28">
        <v>10003873</v>
      </c>
      <c r="B3108" s="28" t="s">
        <v>2503</v>
      </c>
      <c r="C3108" s="27">
        <v>10003873</v>
      </c>
      <c r="D3108" s="27" t="str">
        <f t="shared" si="48"/>
        <v>10003873|Paquetes de variedad de equipos para césped / jardín|10003873</v>
      </c>
    </row>
    <row r="3109" spans="1:4" x14ac:dyDescent="0.25">
      <c r="A3109" s="28">
        <v>10003030</v>
      </c>
      <c r="B3109" s="28" t="s">
        <v>2047</v>
      </c>
      <c r="C3109" s="27">
        <v>10003030</v>
      </c>
      <c r="D3109" s="27" t="str">
        <f t="shared" si="48"/>
        <v>10003030|Paquetes de variedad de filtros (automotriz)|10003030</v>
      </c>
    </row>
    <row r="3110" spans="1:4" x14ac:dyDescent="0.25">
      <c r="A3110" s="28">
        <v>10002801</v>
      </c>
      <c r="B3110" s="28" t="s">
        <v>1881</v>
      </c>
      <c r="C3110" s="27">
        <v>10002801</v>
      </c>
      <c r="D3110" s="27" t="str">
        <f t="shared" si="48"/>
        <v>10002801|Paquetes de variedad de fluidos de transmisión|10002801</v>
      </c>
    </row>
    <row r="3111" spans="1:4" x14ac:dyDescent="0.25">
      <c r="A3111" s="28">
        <v>10001496</v>
      </c>
      <c r="B3111" s="28" t="s">
        <v>1298</v>
      </c>
      <c r="C3111" s="27">
        <v>10001496</v>
      </c>
      <c r="D3111" s="27" t="str">
        <f t="shared" si="48"/>
        <v>10001496|Paquetes de variedad de fotografía|10001496</v>
      </c>
    </row>
    <row r="3112" spans="1:4" x14ac:dyDescent="0.25">
      <c r="A3112" s="28">
        <v>10008027</v>
      </c>
      <c r="B3112" s="28" t="s">
        <v>5148</v>
      </c>
      <c r="C3112" s="27">
        <v>10008027</v>
      </c>
      <c r="D3112" s="27" t="str">
        <f t="shared" si="48"/>
        <v>10008027|Paquetes de variedad de frutas pequeñas|10008027</v>
      </c>
    </row>
    <row r="3113" spans="1:4" x14ac:dyDescent="0.25">
      <c r="A3113" s="28">
        <v>10003919</v>
      </c>
      <c r="B3113" s="25" t="s">
        <v>2524</v>
      </c>
      <c r="C3113" s="27">
        <v>10003919</v>
      </c>
      <c r="D3113" s="27" t="str">
        <f t="shared" si="48"/>
        <v>10003919|Paquetes de variedad de herrajes para puertas|10003919</v>
      </c>
    </row>
    <row r="3114" spans="1:4" x14ac:dyDescent="0.25">
      <c r="A3114" s="28">
        <v>10003407</v>
      </c>
      <c r="B3114" s="26" t="s">
        <v>2245</v>
      </c>
      <c r="C3114" s="27">
        <v>10003407</v>
      </c>
      <c r="D3114" s="27" t="str">
        <f t="shared" si="48"/>
        <v>10003407|Paquetes de variedad de herramientas eléctricas de jardín|10003407</v>
      </c>
    </row>
    <row r="3115" spans="1:4" x14ac:dyDescent="0.25">
      <c r="A3115" s="28">
        <v>10003866</v>
      </c>
      <c r="B3115" s="28" t="s">
        <v>2497</v>
      </c>
      <c r="C3115" s="27">
        <v>10003866</v>
      </c>
      <c r="D3115" s="27" t="str">
        <f t="shared" si="48"/>
        <v>10003866|Paquetes de variedad de herramientas manuales para césped / jardín|10003866</v>
      </c>
    </row>
    <row r="3116" spans="1:4" x14ac:dyDescent="0.25">
      <c r="A3116" s="28" t="s">
        <v>5317</v>
      </c>
      <c r="B3116" s="25" t="s">
        <v>5318</v>
      </c>
      <c r="C3116" s="27">
        <v>10001230</v>
      </c>
      <c r="D3116" s="27" t="str">
        <f t="shared" si="48"/>
        <v>MT_DIDAC|Paquetes de variedad de implementos de escritura / diseño / ayudas|10001230</v>
      </c>
    </row>
    <row r="3117" spans="1:4" x14ac:dyDescent="0.25">
      <c r="A3117" s="28">
        <v>10005739</v>
      </c>
      <c r="B3117" s="25" t="s">
        <v>3042</v>
      </c>
      <c r="C3117" s="27">
        <v>10005739</v>
      </c>
      <c r="D3117" s="27" t="str">
        <f t="shared" si="48"/>
        <v>10005739|Paquetes de variedad de instalación / recepción de video|10005739</v>
      </c>
    </row>
    <row r="3118" spans="1:4" x14ac:dyDescent="0.25">
      <c r="A3118" s="28">
        <v>10001388</v>
      </c>
      <c r="B3118" s="28" t="s">
        <v>1205</v>
      </c>
      <c r="C3118" s="27">
        <v>10001388</v>
      </c>
      <c r="D3118" s="27" t="str">
        <f t="shared" si="48"/>
        <v>10001388|Paquetes de variedad de joyas|10001388</v>
      </c>
    </row>
    <row r="3119" spans="1:4" x14ac:dyDescent="0.25">
      <c r="A3119" s="28">
        <v>10005159</v>
      </c>
      <c r="B3119" s="28" t="s">
        <v>2674</v>
      </c>
      <c r="C3119" s="27">
        <v>10005159</v>
      </c>
      <c r="D3119" s="27" t="str">
        <f t="shared" si="48"/>
        <v>10005159|Paquetes de variedad de juguetes educativos y de desarrollo|10005159</v>
      </c>
    </row>
    <row r="3120" spans="1:4" x14ac:dyDescent="0.25">
      <c r="A3120" s="28">
        <v>10000681</v>
      </c>
      <c r="B3120" s="25" t="s">
        <v>749</v>
      </c>
      <c r="C3120" s="27">
        <v>10000681</v>
      </c>
      <c r="D3120" s="27" t="str">
        <f t="shared" si="48"/>
        <v>10000681|Paquetes de variedad de la Administración de Drogas|10000681</v>
      </c>
    </row>
    <row r="3121" spans="1:4" x14ac:dyDescent="0.25">
      <c r="A3121" s="28">
        <v>10000699</v>
      </c>
      <c r="B3121" s="28" t="s">
        <v>765</v>
      </c>
      <c r="C3121" s="27">
        <v>10000699</v>
      </c>
      <c r="D3121" s="27" t="str">
        <f t="shared" si="48"/>
        <v>10000699|Paquetes de variedad de lavandería|10000699</v>
      </c>
    </row>
    <row r="3122" spans="1:4" x14ac:dyDescent="0.25">
      <c r="A3122" s="28">
        <v>10005356</v>
      </c>
      <c r="B3122" s="28" t="s">
        <v>2804</v>
      </c>
      <c r="C3122" s="27">
        <v>10005356</v>
      </c>
      <c r="D3122" s="27" t="str">
        <f t="shared" si="48"/>
        <v>10005356|Paquetes de variedad de lubricantes|10005356</v>
      </c>
    </row>
    <row r="3123" spans="1:4" x14ac:dyDescent="0.25">
      <c r="A3123" s="28" t="s">
        <v>5307</v>
      </c>
      <c r="B3123" s="28" t="s">
        <v>5308</v>
      </c>
      <c r="C3123" s="27">
        <v>10005283</v>
      </c>
      <c r="D3123" s="27" t="str">
        <f t="shared" si="48"/>
        <v>LUB|Paquetes de variedad de lubricantes / compuestos protectores|10005283</v>
      </c>
    </row>
    <row r="3124" spans="1:4" x14ac:dyDescent="0.25">
      <c r="A3124" s="28">
        <v>10003048</v>
      </c>
      <c r="B3124" s="25" t="s">
        <v>2059</v>
      </c>
      <c r="C3124" s="27">
        <v>10003048</v>
      </c>
      <c r="D3124" s="27" t="str">
        <f t="shared" si="48"/>
        <v>10003048|Paquetes de variedad de luces / bombillas (automotriz)|10003048</v>
      </c>
    </row>
    <row r="3125" spans="1:4" x14ac:dyDescent="0.25">
      <c r="A3125" s="28">
        <v>10001250</v>
      </c>
      <c r="B3125" s="28" t="s">
        <v>1107</v>
      </c>
      <c r="C3125" s="27">
        <v>10001250</v>
      </c>
      <c r="D3125" s="27" t="str">
        <f t="shared" si="48"/>
        <v>10001250|Paquetes de variedad de maquinaria de oficina|10001250</v>
      </c>
    </row>
    <row r="3126" spans="1:4" x14ac:dyDescent="0.25">
      <c r="A3126" s="28">
        <v>10000614</v>
      </c>
      <c r="B3126" s="25" t="s">
        <v>699</v>
      </c>
      <c r="C3126" s="27">
        <v>10000614</v>
      </c>
      <c r="D3126" s="27" t="str">
        <f t="shared" si="48"/>
        <v>10000614|Paquetes de variedad de mariscos|10000614</v>
      </c>
    </row>
    <row r="3127" spans="1:4" x14ac:dyDescent="0.25">
      <c r="A3127" s="28">
        <v>10001259</v>
      </c>
      <c r="B3127" s="28" t="s">
        <v>1115</v>
      </c>
      <c r="C3127" s="27">
        <v>10001259</v>
      </c>
      <c r="D3127" s="27" t="str">
        <f t="shared" si="48"/>
        <v>10001259|Paquetes de variedad de material de papelería para planificación organizacional|10001259</v>
      </c>
    </row>
    <row r="3128" spans="1:4" x14ac:dyDescent="0.25">
      <c r="A3128" s="28">
        <v>10001457</v>
      </c>
      <c r="B3128" s="28" t="s">
        <v>1265</v>
      </c>
      <c r="C3128" s="27">
        <v>10001457</v>
      </c>
      <c r="D3128" s="27" t="str">
        <f t="shared" si="48"/>
        <v>10001457|Paquetes de variedad de medios grabables|10001457</v>
      </c>
    </row>
    <row r="3129" spans="1:4" x14ac:dyDescent="0.25">
      <c r="A3129" s="28">
        <v>10001465</v>
      </c>
      <c r="B3129" s="25" t="s">
        <v>1272</v>
      </c>
      <c r="C3129" s="27">
        <v>10001465</v>
      </c>
      <c r="D3129" s="27" t="str">
        <f t="shared" si="48"/>
        <v>10001465|Paquetes de variedad de medios pregrabados|10001465</v>
      </c>
    </row>
    <row r="3130" spans="1:4" x14ac:dyDescent="0.25">
      <c r="A3130" s="28">
        <v>10005432</v>
      </c>
      <c r="B3130" s="25" t="s">
        <v>2872</v>
      </c>
      <c r="C3130" s="27">
        <v>10005432</v>
      </c>
      <c r="D3130" s="27" t="str">
        <f t="shared" si="48"/>
        <v>10005432|Paquetes de variedad de molduras / carpintería / piezas de escalera|10005432</v>
      </c>
    </row>
    <row r="3131" spans="1:4" x14ac:dyDescent="0.25">
      <c r="A3131" s="28">
        <v>10003816</v>
      </c>
      <c r="B3131" s="28" t="s">
        <v>2471</v>
      </c>
      <c r="C3131" s="27">
        <v>10003816</v>
      </c>
      <c r="D3131" s="27" t="str">
        <f t="shared" si="48"/>
        <v>10003816|Paquetes de variedad de muebles ornamentales|10003816</v>
      </c>
    </row>
    <row r="3132" spans="1:4" x14ac:dyDescent="0.25">
      <c r="A3132" s="28" t="s">
        <v>5163</v>
      </c>
      <c r="B3132" s="28" t="s">
        <v>5164</v>
      </c>
      <c r="C3132" s="27">
        <v>10003814</v>
      </c>
      <c r="D3132" s="27" t="str">
        <f t="shared" si="48"/>
        <v>ACC_HO|Paquetes de variedad de muebles para el hogar / oficina|10003814</v>
      </c>
    </row>
    <row r="3133" spans="1:4" x14ac:dyDescent="0.25">
      <c r="A3133" s="28">
        <v>10003453</v>
      </c>
      <c r="B3133" s="28" t="s">
        <v>2273</v>
      </c>
      <c r="C3133" s="27">
        <v>10003453</v>
      </c>
      <c r="D3133" s="27" t="str">
        <f t="shared" si="48"/>
        <v>10003453|Paquetes de variedad de observación y monitoreo del clima para césped / jardín|10003453</v>
      </c>
    </row>
    <row r="3134" spans="1:4" x14ac:dyDescent="0.25">
      <c r="A3134" s="28">
        <v>10001504</v>
      </c>
      <c r="B3134" s="25" t="s">
        <v>1303</v>
      </c>
      <c r="C3134" s="27">
        <v>10001504</v>
      </c>
      <c r="D3134" s="27" t="str">
        <f t="shared" si="48"/>
        <v>10001504|Paquetes de variedad de ópticas|10001504</v>
      </c>
    </row>
    <row r="3135" spans="1:4" x14ac:dyDescent="0.25">
      <c r="A3135" s="28">
        <v>10001367</v>
      </c>
      <c r="B3135" s="28" t="s">
        <v>1195</v>
      </c>
      <c r="C3135" s="27">
        <v>10001367</v>
      </c>
      <c r="D3135" s="27" t="str">
        <f t="shared" si="48"/>
        <v>10001367|Paquetes de variedad de periféricos para computadora / videojuegos|10001367</v>
      </c>
    </row>
    <row r="3136" spans="1:4" x14ac:dyDescent="0.25">
      <c r="A3136" s="28">
        <v>10003202</v>
      </c>
      <c r="B3136" s="28" t="s">
        <v>2121</v>
      </c>
      <c r="C3136" s="27">
        <v>10003202</v>
      </c>
      <c r="D3136" s="27" t="str">
        <f t="shared" si="48"/>
        <v>10003202|Paquetes de variedad de piezas / accesorios para cortinas|10003202</v>
      </c>
    </row>
    <row r="3137" spans="1:4" x14ac:dyDescent="0.25">
      <c r="A3137" s="28">
        <v>10003944</v>
      </c>
      <c r="B3137" s="25" t="s">
        <v>2538</v>
      </c>
      <c r="C3137" s="27">
        <v>10003944</v>
      </c>
      <c r="D3137" s="27" t="str">
        <f t="shared" si="48"/>
        <v>10003944|Paquetes de variedad de piezas / accesorios para ventanas|10003944</v>
      </c>
    </row>
    <row r="3138" spans="1:4" x14ac:dyDescent="0.25">
      <c r="A3138" s="28">
        <v>10006195</v>
      </c>
      <c r="B3138" s="28" t="s">
        <v>3380</v>
      </c>
      <c r="C3138" s="27">
        <v>10006195</v>
      </c>
      <c r="D3138" s="27" t="str">
        <f t="shared" ref="D3138:D3201" si="49">CONCATENATE(A3138,"|",B3138,"|",C3138)</f>
        <v>10006195|Paquetes de variedad de pimientos|10006195</v>
      </c>
    </row>
    <row r="3139" spans="1:4" x14ac:dyDescent="0.25">
      <c r="A3139" s="28" t="s">
        <v>5227</v>
      </c>
      <c r="B3139" s="28" t="s">
        <v>5228</v>
      </c>
      <c r="C3139" s="27">
        <v>10002453</v>
      </c>
      <c r="D3139" s="27" t="str">
        <f t="shared" si="49"/>
        <v>CER|Paquetes de variedad de pisos|10002453</v>
      </c>
    </row>
    <row r="3140" spans="1:4" x14ac:dyDescent="0.25">
      <c r="A3140" s="28">
        <v>10006221</v>
      </c>
      <c r="B3140" s="28" t="s">
        <v>3401</v>
      </c>
      <c r="C3140" s="27">
        <v>10006221</v>
      </c>
      <c r="D3140" s="27" t="str">
        <f t="shared" si="49"/>
        <v>10006221|Paquetes de variedad de productos / comidas a base de vegetales|10006221</v>
      </c>
    </row>
    <row r="3141" spans="1:4" x14ac:dyDescent="0.25">
      <c r="A3141" s="28">
        <v>10003010</v>
      </c>
      <c r="B3141" s="28" t="s">
        <v>2035</v>
      </c>
      <c r="C3141" s="27">
        <v>10003010</v>
      </c>
      <c r="D3141" s="27" t="str">
        <f t="shared" si="49"/>
        <v>10003010|Paquetes de variedad de productos antirrobo|10003010</v>
      </c>
    </row>
    <row r="3142" spans="1:4" x14ac:dyDescent="0.25">
      <c r="A3142" s="28">
        <v>10000723</v>
      </c>
      <c r="B3142" s="28" t="s">
        <v>781</v>
      </c>
      <c r="C3142" s="27">
        <v>10000723</v>
      </c>
      <c r="D3142" s="27" t="str">
        <f t="shared" si="49"/>
        <v>10000723|Paquetes de variedad de productos bronceadores para la piel|10000723</v>
      </c>
    </row>
    <row r="3143" spans="1:4" x14ac:dyDescent="0.25">
      <c r="A3143" s="28">
        <v>10000669</v>
      </c>
      <c r="B3143" s="25" t="s">
        <v>739</v>
      </c>
      <c r="C3143" s="27">
        <v>10000669</v>
      </c>
      <c r="D3143" s="27" t="str">
        <f t="shared" si="49"/>
        <v>10000669|Paquetes de variedad de productos cosméticos|10000669</v>
      </c>
    </row>
    <row r="3144" spans="1:4" x14ac:dyDescent="0.25">
      <c r="A3144" s="28">
        <v>10000671</v>
      </c>
      <c r="B3144" s="28" t="s">
        <v>740</v>
      </c>
      <c r="C3144" s="27">
        <v>10000671</v>
      </c>
      <c r="D3144" s="27" t="str">
        <f t="shared" si="49"/>
        <v>10000671|Paquetes de variedad de productos cosméticos / para el cuidado de uñas|10000671</v>
      </c>
    </row>
    <row r="3145" spans="1:4" x14ac:dyDescent="0.25">
      <c r="A3145" s="28">
        <v>10006815</v>
      </c>
      <c r="B3145" s="25" t="s">
        <v>3968</v>
      </c>
      <c r="C3145" s="27">
        <v>10006815</v>
      </c>
      <c r="D3145" s="27" t="str">
        <f t="shared" si="49"/>
        <v>10006815|Paquetes de variedad de productos de almacenamiento de residuos|10006815</v>
      </c>
    </row>
    <row r="3146" spans="1:4" x14ac:dyDescent="0.25">
      <c r="A3146" s="28">
        <v>10000600</v>
      </c>
      <c r="B3146" s="25" t="s">
        <v>689</v>
      </c>
      <c r="C3146" s="27">
        <v>10000600</v>
      </c>
      <c r="D3146" s="27" t="str">
        <f t="shared" si="49"/>
        <v>10000600|Paquetes de variedad de productos de cereales procesados|10000600</v>
      </c>
    </row>
    <row r="3147" spans="1:4" x14ac:dyDescent="0.25">
      <c r="A3147" s="28">
        <v>10000602</v>
      </c>
      <c r="B3147" s="25" t="s">
        <v>691</v>
      </c>
      <c r="C3147" s="27">
        <v>10000602</v>
      </c>
      <c r="D3147" s="27" t="str">
        <f t="shared" si="49"/>
        <v>10000602|Paquetes de variedad de productos de confitería|10000602</v>
      </c>
    </row>
    <row r="3148" spans="1:4" x14ac:dyDescent="0.25">
      <c r="A3148" s="28" t="s">
        <v>5235</v>
      </c>
      <c r="B3148" s="28" t="s">
        <v>5236</v>
      </c>
      <c r="C3148" s="27">
        <v>10002506</v>
      </c>
      <c r="D3148" s="27" t="str">
        <f t="shared" si="49"/>
        <v>CONS|Paquetes de variedad de productos de construcción|10002506</v>
      </c>
    </row>
    <row r="3149" spans="1:4" x14ac:dyDescent="0.25">
      <c r="A3149" s="28">
        <v>10000680</v>
      </c>
      <c r="B3149" s="25" t="s">
        <v>748</v>
      </c>
      <c r="C3149" s="27">
        <v>10000680</v>
      </c>
      <c r="D3149" s="27" t="str">
        <f t="shared" si="49"/>
        <v>10000680|Paquetes de variedad de productos de depilación / enmascaramiento|10000680</v>
      </c>
    </row>
    <row r="3150" spans="1:4" x14ac:dyDescent="0.25">
      <c r="A3150" s="28">
        <v>10000712</v>
      </c>
      <c r="B3150" s="28" t="s">
        <v>772</v>
      </c>
      <c r="C3150" s="27">
        <v>10000712</v>
      </c>
      <c r="D3150" s="27" t="str">
        <f t="shared" si="49"/>
        <v>10000712|Paquetes de variedad de productos de higiene personal|10000712</v>
      </c>
    </row>
    <row r="3151" spans="1:4" x14ac:dyDescent="0.25">
      <c r="A3151" s="28">
        <v>10000694</v>
      </c>
      <c r="B3151" s="28" t="s">
        <v>761</v>
      </c>
      <c r="C3151" s="27">
        <v>10000694</v>
      </c>
      <c r="D3151" s="27" t="str">
        <f t="shared" si="49"/>
        <v>10000694|Paquetes de variedad de productos de limpieza / higiene|10000694</v>
      </c>
    </row>
    <row r="3152" spans="1:4" x14ac:dyDescent="0.25">
      <c r="A3152" s="28">
        <v>10000598</v>
      </c>
      <c r="B3152" s="28" t="s">
        <v>687</v>
      </c>
      <c r="C3152" s="27">
        <v>10000598</v>
      </c>
      <c r="D3152" s="27" t="str">
        <f t="shared" si="49"/>
        <v>10000598|Paquetes de variedad de productos de pan / panadería|10000598</v>
      </c>
    </row>
    <row r="3153" spans="1:4" x14ac:dyDescent="0.25">
      <c r="A3153" s="28" t="s">
        <v>5203</v>
      </c>
      <c r="B3153" s="25" t="s">
        <v>5204</v>
      </c>
      <c r="C3153" s="27">
        <v>10000597</v>
      </c>
      <c r="D3153" s="27" t="str">
        <f t="shared" si="49"/>
        <v>AL_POST|Paquetes de variedad de productos de panadería dulce|10000597</v>
      </c>
    </row>
    <row r="3154" spans="1:4" x14ac:dyDescent="0.25">
      <c r="A3154" s="28">
        <v>10000871</v>
      </c>
      <c r="B3154" s="25" t="s">
        <v>891</v>
      </c>
      <c r="C3154" s="27">
        <v>10000871</v>
      </c>
      <c r="D3154" s="27" t="str">
        <f t="shared" si="49"/>
        <v>10000871|Paquetes de variedad de productos de remedio gastrointestinal|10000871</v>
      </c>
    </row>
    <row r="3155" spans="1:4" x14ac:dyDescent="0.25">
      <c r="A3155" s="28">
        <v>10005395</v>
      </c>
      <c r="B3155" s="25" t="s">
        <v>2841</v>
      </c>
      <c r="C3155" s="27">
        <v>10005395</v>
      </c>
      <c r="D3155" s="27" t="str">
        <f t="shared" si="49"/>
        <v>10005395|Paquetes de variedad de productos de seguridad para desastres naturales / meteorológicos|10005395</v>
      </c>
    </row>
    <row r="3156" spans="1:4" x14ac:dyDescent="0.25">
      <c r="A3156" s="28">
        <v>10005406</v>
      </c>
      <c r="B3156" s="28" t="s">
        <v>2851</v>
      </c>
      <c r="C3156" s="27">
        <v>10005406</v>
      </c>
      <c r="D3156" s="27" t="str">
        <f t="shared" si="49"/>
        <v>10005406|Paquetes de variedad de productos de seguridad para puertas / ventanas / perímetros|10005406</v>
      </c>
    </row>
    <row r="3157" spans="1:4" x14ac:dyDescent="0.25">
      <c r="A3157" s="28">
        <v>10005387</v>
      </c>
      <c r="B3157" s="25" t="s">
        <v>2833</v>
      </c>
      <c r="C3157" s="27">
        <v>10005387</v>
      </c>
      <c r="D3157" s="27" t="str">
        <f t="shared" si="49"/>
        <v>10005387|Paquetes de variedad de productos de seguridad química / contra incendios ambientales|10005387</v>
      </c>
    </row>
    <row r="3158" spans="1:4" x14ac:dyDescent="0.25">
      <c r="A3158" s="28" t="s">
        <v>5219</v>
      </c>
      <c r="B3158" s="28" t="s">
        <v>5220</v>
      </c>
      <c r="C3158" s="27">
        <v>10005270</v>
      </c>
      <c r="D3158" s="27" t="str">
        <f t="shared" si="49"/>
        <v>AUTO/REPUESTO|Paquetes de variedad de productos lubricantes|10005270</v>
      </c>
    </row>
    <row r="3159" spans="1:4" x14ac:dyDescent="0.25">
      <c r="A3159" s="28">
        <v>10000858</v>
      </c>
      <c r="B3159" s="28" t="s">
        <v>878</v>
      </c>
      <c r="C3159" s="27">
        <v>10000858</v>
      </c>
      <c r="D3159" s="27" t="str">
        <f t="shared" si="49"/>
        <v>10000858|Paquetes de variedad de productos para aliviar el dolor|10000858</v>
      </c>
    </row>
    <row r="3160" spans="1:4" x14ac:dyDescent="0.25">
      <c r="A3160" s="28">
        <v>10000676</v>
      </c>
      <c r="B3160" s="28" t="s">
        <v>744</v>
      </c>
      <c r="C3160" s="27">
        <v>10000676</v>
      </c>
      <c r="D3160" s="27" t="str">
        <f t="shared" si="49"/>
        <v>10000676|Paquetes de variedad de productos para el cabello|10000676</v>
      </c>
    </row>
    <row r="3161" spans="1:4" x14ac:dyDescent="0.25">
      <c r="A3161" s="28">
        <v>10000896</v>
      </c>
      <c r="B3161" s="25" t="s">
        <v>916</v>
      </c>
      <c r="C3161" s="27">
        <v>10000896</v>
      </c>
      <c r="D3161" s="27" t="str">
        <f t="shared" si="49"/>
        <v>10000896|Paquetes de variedad de productos para el mareo en el viaje|10000896</v>
      </c>
    </row>
    <row r="3162" spans="1:4" x14ac:dyDescent="0.25">
      <c r="A3162" s="28">
        <v>10000905</v>
      </c>
      <c r="B3162" s="25" t="s">
        <v>925</v>
      </c>
      <c r="C3162" s="27">
        <v>10000905</v>
      </c>
      <c r="D3162" s="27" t="str">
        <f t="shared" si="49"/>
        <v>10000905|Paquetes de variedad de productos para el tratamiento de la piel / cuero cabelludo|10000905</v>
      </c>
    </row>
    <row r="3163" spans="1:4" x14ac:dyDescent="0.25">
      <c r="A3163" s="28">
        <v>10000717</v>
      </c>
      <c r="B3163" s="28" t="s">
        <v>777</v>
      </c>
      <c r="C3163" s="27">
        <v>10000717</v>
      </c>
      <c r="D3163" s="27" t="str">
        <f t="shared" si="49"/>
        <v>10000717|Paquetes de variedad de productos para la piel|10000717</v>
      </c>
    </row>
    <row r="3164" spans="1:4" x14ac:dyDescent="0.25">
      <c r="A3164" s="28">
        <v>10002777</v>
      </c>
      <c r="B3164" s="28" t="s">
        <v>1874</v>
      </c>
      <c r="C3164" s="27">
        <v>10002777</v>
      </c>
      <c r="D3164" s="27" t="str">
        <f t="shared" si="49"/>
        <v>10002777|Paquetes de variedad de productos químicos de apariencia (automotriz)|10002777</v>
      </c>
    </row>
    <row r="3165" spans="1:4" x14ac:dyDescent="0.25">
      <c r="A3165" s="28">
        <v>10003924</v>
      </c>
      <c r="B3165" s="28" t="s">
        <v>2528</v>
      </c>
      <c r="C3165" s="27">
        <v>10003924</v>
      </c>
      <c r="D3165" s="27" t="str">
        <f t="shared" si="49"/>
        <v>10003924|Paquetes de variedad de puertas|10003924</v>
      </c>
    </row>
    <row r="3166" spans="1:4" x14ac:dyDescent="0.25">
      <c r="A3166" s="28">
        <v>10000862</v>
      </c>
      <c r="B3166" s="28" t="s">
        <v>882</v>
      </c>
      <c r="C3166" s="27">
        <v>10000862</v>
      </c>
      <c r="D3166" s="27" t="str">
        <f t="shared" si="49"/>
        <v>10000862|Paquetes de variedad de remedios homeopáticos / homeopáticos / florales|10000862</v>
      </c>
    </row>
    <row r="3167" spans="1:4" x14ac:dyDescent="0.25">
      <c r="A3167" s="28">
        <v>10003834</v>
      </c>
      <c r="B3167" s="25" t="s">
        <v>2482</v>
      </c>
      <c r="C3167" s="27">
        <v>10003834</v>
      </c>
      <c r="D3167" s="27" t="str">
        <f t="shared" si="49"/>
        <v>10003834|Paquetes de variedad de reparación de carrocerías automotrices|10003834</v>
      </c>
    </row>
    <row r="3168" spans="1:4" x14ac:dyDescent="0.25">
      <c r="A3168" s="28">
        <v>10002442</v>
      </c>
      <c r="B3168" s="25" t="s">
        <v>1738</v>
      </c>
      <c r="C3168" s="27">
        <v>10002442</v>
      </c>
      <c r="D3168" s="27" t="str">
        <f t="shared" si="49"/>
        <v>10002442|Paquetes de variedad de revestimientos para paredes / techos|10002442</v>
      </c>
    </row>
    <row r="3169" spans="1:4" x14ac:dyDescent="0.25">
      <c r="A3169" s="28">
        <v>10002102</v>
      </c>
      <c r="B3169" s="25" t="s">
        <v>1622</v>
      </c>
      <c r="C3169" s="27">
        <v>10002102</v>
      </c>
      <c r="D3169" s="27" t="str">
        <f t="shared" si="49"/>
        <v>10002102|Paquetes de variedad de ropa|10002102</v>
      </c>
    </row>
    <row r="3170" spans="1:4" x14ac:dyDescent="0.25">
      <c r="A3170" s="28">
        <v>10002229</v>
      </c>
      <c r="B3170" s="25" t="s">
        <v>1715</v>
      </c>
      <c r="C3170" s="27">
        <v>10002229</v>
      </c>
      <c r="D3170" s="27" t="str">
        <f t="shared" si="49"/>
        <v>10002229|Paquetes de variedad de ropa de cama|10002229</v>
      </c>
    </row>
    <row r="3171" spans="1:4" x14ac:dyDescent="0.25">
      <c r="A3171" s="28" t="s">
        <v>5289</v>
      </c>
      <c r="B3171" s="28" t="s">
        <v>5290</v>
      </c>
      <c r="C3171" s="27">
        <v>10001360</v>
      </c>
      <c r="D3171" s="27" t="str">
        <f t="shared" si="49"/>
        <v>LENCERIA|Paquetes de variedad de ropa interior|10001360</v>
      </c>
    </row>
    <row r="3172" spans="1:4" x14ac:dyDescent="0.25">
      <c r="A3172" s="28">
        <v>10001361</v>
      </c>
      <c r="B3172" s="28" t="s">
        <v>1189</v>
      </c>
      <c r="C3172" s="27">
        <v>10001361</v>
      </c>
      <c r="D3172" s="27" t="str">
        <f t="shared" si="49"/>
        <v>10001361|Paquetes de variedad de ropa para la parte superior del cuerpo / tops|10001361</v>
      </c>
    </row>
    <row r="3173" spans="1:4" x14ac:dyDescent="0.25">
      <c r="A3173" s="28">
        <v>10000624</v>
      </c>
      <c r="B3173" s="28" t="s">
        <v>708</v>
      </c>
      <c r="C3173" s="27">
        <v>10000624</v>
      </c>
      <c r="D3173" s="27" t="str">
        <f t="shared" si="49"/>
        <v>10000624|Paquetes de variedad de segmentos cruzados|10000624</v>
      </c>
    </row>
    <row r="3174" spans="1:4" x14ac:dyDescent="0.25">
      <c r="A3174" s="28">
        <v>10002836</v>
      </c>
      <c r="B3174" s="25" t="s">
        <v>1895</v>
      </c>
      <c r="C3174" s="27">
        <v>10002836</v>
      </c>
      <c r="D3174" s="27" t="str">
        <f t="shared" si="49"/>
        <v>10002836|Paquetes de variedad de seguridad (automotriz)|10002836</v>
      </c>
    </row>
    <row r="3175" spans="1:4" x14ac:dyDescent="0.25">
      <c r="A3175" s="28">
        <v>10005418</v>
      </c>
      <c r="B3175" s="28" t="s">
        <v>2863</v>
      </c>
      <c r="C3175" s="27">
        <v>10005418</v>
      </c>
      <c r="D3175" s="27" t="str">
        <f t="shared" si="49"/>
        <v>10005418|Paquetes de variedad de seguridad / vigilancia / vigilancia|10005418</v>
      </c>
    </row>
    <row r="3176" spans="1:4" x14ac:dyDescent="0.25">
      <c r="A3176" s="28">
        <v>10003211</v>
      </c>
      <c r="B3176" s="28" t="s">
        <v>2129</v>
      </c>
      <c r="C3176" s="27">
        <v>10003211</v>
      </c>
      <c r="D3176" s="27" t="str">
        <f t="shared" si="49"/>
        <v>10003211|Paquetes de variedad de selladores / rellenos / adhesivos|10003211</v>
      </c>
    </row>
    <row r="3177" spans="1:4" x14ac:dyDescent="0.25">
      <c r="A3177" s="28">
        <v>10001140</v>
      </c>
      <c r="B3177" s="25" t="s">
        <v>1018</v>
      </c>
      <c r="C3177" s="27">
        <v>10001140</v>
      </c>
      <c r="D3177" s="27" t="str">
        <f t="shared" si="49"/>
        <v>10001140|Paquetes de variedad de software de videojuegos y computadoras|10001140</v>
      </c>
    </row>
    <row r="3178" spans="1:4" x14ac:dyDescent="0.25">
      <c r="A3178" s="28">
        <v>10001697</v>
      </c>
      <c r="B3178" s="25" t="s">
        <v>1353</v>
      </c>
      <c r="C3178" s="27">
        <v>10001697</v>
      </c>
      <c r="D3178" s="27" t="str">
        <f t="shared" si="49"/>
        <v>10001697|Paquetes de variedad de suministros para escultores / cerámica|10001697</v>
      </c>
    </row>
    <row r="3179" spans="1:4" x14ac:dyDescent="0.25">
      <c r="A3179" s="28">
        <v>10001719</v>
      </c>
      <c r="B3179" s="28" t="s">
        <v>1369</v>
      </c>
      <c r="C3179" s="27">
        <v>10001719</v>
      </c>
      <c r="D3179" s="27" t="str">
        <f t="shared" si="49"/>
        <v>10001719|Paquetes de variedad de suministros para manualidades de joyería|10001719</v>
      </c>
    </row>
    <row r="3180" spans="1:4" x14ac:dyDescent="0.25">
      <c r="A3180" s="28">
        <v>10000658</v>
      </c>
      <c r="B3180" s="28" t="s">
        <v>731</v>
      </c>
      <c r="C3180" s="27">
        <v>10000658</v>
      </c>
      <c r="D3180" s="27" t="str">
        <f t="shared" si="49"/>
        <v>10000658|Paquetes de variedad de suplementos nutricionales para mascotas|10000658</v>
      </c>
    </row>
    <row r="3181" spans="1:4" x14ac:dyDescent="0.25">
      <c r="A3181" s="28">
        <v>10002693</v>
      </c>
      <c r="B3181" s="28" t="s">
        <v>1856</v>
      </c>
      <c r="C3181" s="27">
        <v>10002693</v>
      </c>
      <c r="D3181" s="27" t="str">
        <f t="shared" si="49"/>
        <v>10002693|Paquetes de variedad de techos|10002693</v>
      </c>
    </row>
    <row r="3182" spans="1:4" x14ac:dyDescent="0.25">
      <c r="A3182" s="28">
        <v>10006166</v>
      </c>
      <c r="B3182" s="28" t="s">
        <v>3370</v>
      </c>
      <c r="C3182" s="27">
        <v>10006166</v>
      </c>
      <c r="D3182" s="27" t="str">
        <f t="shared" si="49"/>
        <v>10006166|Paquetes de variedad de tomates|10006166</v>
      </c>
    </row>
    <row r="3183" spans="1:4" x14ac:dyDescent="0.25">
      <c r="A3183" s="28">
        <v>10000685</v>
      </c>
      <c r="B3183" s="28" t="s">
        <v>753</v>
      </c>
      <c r="C3183" s="27">
        <v>10000685</v>
      </c>
      <c r="D3183" s="27" t="str">
        <f t="shared" si="49"/>
        <v>10000685|Paquetes de variedad de tratamientos / cuidado de pies / piernas|10000685</v>
      </c>
    </row>
    <row r="3184" spans="1:4" x14ac:dyDescent="0.25">
      <c r="A3184" s="28">
        <v>10002151</v>
      </c>
      <c r="B3184" s="28" t="s">
        <v>1651</v>
      </c>
      <c r="C3184" s="27">
        <v>10002151</v>
      </c>
      <c r="D3184" s="27" t="str">
        <f t="shared" si="49"/>
        <v>10002151|Paquetes de variedad de utensilios de cocina / utensilios para hornear|10002151</v>
      </c>
    </row>
    <row r="3185" spans="1:4" x14ac:dyDescent="0.25">
      <c r="A3185" s="28">
        <v>10003288</v>
      </c>
      <c r="B3185" s="28" t="s">
        <v>2183</v>
      </c>
      <c r="C3185" s="27">
        <v>10003288</v>
      </c>
      <c r="D3185" s="27" t="str">
        <f t="shared" si="49"/>
        <v>10003288|Paquetes de variedad de vallas para césped / jardín|10003288</v>
      </c>
    </row>
    <row r="3186" spans="1:4" x14ac:dyDescent="0.25">
      <c r="A3186" s="28">
        <v>10001522</v>
      </c>
      <c r="B3186" s="25" t="s">
        <v>1320</v>
      </c>
      <c r="C3186" s="27">
        <v>10001522</v>
      </c>
      <c r="D3186" s="27" t="str">
        <f t="shared" si="49"/>
        <v>10001522|Paquetes de variedad de video / navegación para automóviles|10001522</v>
      </c>
    </row>
    <row r="3187" spans="1:4" x14ac:dyDescent="0.25">
      <c r="A3187" s="28">
        <v>10003083</v>
      </c>
      <c r="B3187" s="28" t="s">
        <v>2072</v>
      </c>
      <c r="C3187" s="27">
        <v>10003083</v>
      </c>
      <c r="D3187" s="27" t="str">
        <f t="shared" si="49"/>
        <v>10003083|Paquetes de variedad eléctrica (automotriz)|10003083</v>
      </c>
    </row>
    <row r="3188" spans="1:4" x14ac:dyDescent="0.25">
      <c r="A3188" s="28">
        <v>10000609</v>
      </c>
      <c r="B3188" s="25" t="s">
        <v>697</v>
      </c>
      <c r="C3188" s="27">
        <v>10000609</v>
      </c>
      <c r="D3188" s="27" t="str">
        <f t="shared" si="49"/>
        <v>10000609|Paquetes de variedades comestibles de Aceites / Grasas|10000609</v>
      </c>
    </row>
    <row r="3189" spans="1:4" x14ac:dyDescent="0.25">
      <c r="A3189" s="28">
        <v>10000608</v>
      </c>
      <c r="B3189" s="25" t="s">
        <v>696</v>
      </c>
      <c r="C3189" s="27">
        <v>10000608</v>
      </c>
      <c r="D3189" s="27" t="str">
        <f t="shared" si="49"/>
        <v>10000608|Paquetes de variedades comestibles de grasas|10000608</v>
      </c>
    </row>
    <row r="3190" spans="1:4" x14ac:dyDescent="0.25">
      <c r="A3190" s="28">
        <v>10000601</v>
      </c>
      <c r="B3190" s="25" t="s">
        <v>690</v>
      </c>
      <c r="C3190" s="27">
        <v>10000601</v>
      </c>
      <c r="D3190" s="27" t="str">
        <f t="shared" si="49"/>
        <v>10000601|Paquetes de variedades de cereales / cereales / legumbres|10000601</v>
      </c>
    </row>
    <row r="3191" spans="1:4" x14ac:dyDescent="0.25">
      <c r="A3191" s="28">
        <v>10000664</v>
      </c>
      <c r="B3191" s="25" t="s">
        <v>737</v>
      </c>
      <c r="C3191" s="27">
        <v>10000664</v>
      </c>
      <c r="D3191" s="27" t="str">
        <f t="shared" si="49"/>
        <v>10000664|Paquetes de variedades de control de insectos / plagas / alérgenos|10000664</v>
      </c>
    </row>
    <row r="3192" spans="1:4" x14ac:dyDescent="0.25">
      <c r="A3192" s="28">
        <v>10000615</v>
      </c>
      <c r="B3192" s="25" t="s">
        <v>700</v>
      </c>
      <c r="C3192" s="27">
        <v>10000615</v>
      </c>
      <c r="D3192" s="27" t="str">
        <f t="shared" si="49"/>
        <v>10000615|Paquetes de variedades de hierbas / especias / extractos|10000615</v>
      </c>
    </row>
    <row r="3193" spans="1:4" x14ac:dyDescent="0.25">
      <c r="A3193" s="28" t="s">
        <v>5265</v>
      </c>
      <c r="B3193" s="28" t="s">
        <v>5266</v>
      </c>
      <c r="C3193" s="27">
        <v>10003305</v>
      </c>
      <c r="D3193" s="27" t="str">
        <f t="shared" si="49"/>
        <v>FLOR_NAT|Paquetes de variedades de plantas|10003305</v>
      </c>
    </row>
    <row r="3194" spans="1:4" x14ac:dyDescent="0.25">
      <c r="A3194" s="28">
        <v>10006657</v>
      </c>
      <c r="B3194" s="28" t="s">
        <v>3826</v>
      </c>
      <c r="C3194" s="27">
        <v>10006657</v>
      </c>
      <c r="D3194" s="27" t="str">
        <f t="shared" si="49"/>
        <v>10006657|Paquetes de variedades de plantas vivas|10006657</v>
      </c>
    </row>
    <row r="3195" spans="1:4" x14ac:dyDescent="0.25">
      <c r="A3195" s="28">
        <v>10000690</v>
      </c>
      <c r="B3195" s="28" t="s">
        <v>758</v>
      </c>
      <c r="C3195" s="27">
        <v>10000690</v>
      </c>
      <c r="D3195" s="27" t="str">
        <f t="shared" si="49"/>
        <v>10000690|Paquetes de variedades de tratamiento de hábitos|10000690</v>
      </c>
    </row>
    <row r="3196" spans="1:4" x14ac:dyDescent="0.25">
      <c r="A3196" s="28">
        <v>10006535</v>
      </c>
      <c r="B3196" s="28" t="s">
        <v>3704</v>
      </c>
      <c r="C3196" s="27">
        <v>10006535</v>
      </c>
      <c r="D3196" s="27" t="str">
        <f t="shared" si="49"/>
        <v>10006535|Paquetes de variedades verdes cortadas|10006535</v>
      </c>
    </row>
    <row r="3197" spans="1:4" x14ac:dyDescent="0.25">
      <c r="A3197" s="28" t="s">
        <v>5155</v>
      </c>
      <c r="B3197" s="28" t="s">
        <v>5156</v>
      </c>
      <c r="C3197" s="27">
        <v>10002627</v>
      </c>
      <c r="D3197" s="27" t="str">
        <f t="shared" si="49"/>
        <v>ACC_BA|Paquetes variados de accesorios de baño|10002627</v>
      </c>
    </row>
    <row r="3198" spans="1:4" x14ac:dyDescent="0.25">
      <c r="A3198" s="28">
        <v>10002995</v>
      </c>
      <c r="B3198" s="25" t="s">
        <v>2026</v>
      </c>
      <c r="C3198" s="27">
        <v>10002995</v>
      </c>
      <c r="D3198" s="27" t="str">
        <f t="shared" si="49"/>
        <v>10002995|Paquetes variados de accesorios para remolques / remolques|10002995</v>
      </c>
    </row>
    <row r="3199" spans="1:4" x14ac:dyDescent="0.25">
      <c r="A3199" s="28" t="s">
        <v>5347</v>
      </c>
      <c r="B3199" s="28" t="s">
        <v>5348</v>
      </c>
      <c r="C3199" s="27">
        <v>10001389</v>
      </c>
      <c r="D3199" s="27" t="str">
        <f t="shared" si="49"/>
        <v>PASAJES|Paquetes variados de accesorios personales|10001389</v>
      </c>
    </row>
    <row r="3200" spans="1:4" x14ac:dyDescent="0.25">
      <c r="A3200" s="28">
        <v>10000590</v>
      </c>
      <c r="B3200" s="25" t="s">
        <v>680</v>
      </c>
      <c r="C3200" s="27">
        <v>10000590</v>
      </c>
      <c r="D3200" s="27" t="str">
        <f t="shared" si="49"/>
        <v>10000590|Paquetes variados de alimentos / bebidas / tabaco|10000590</v>
      </c>
    </row>
    <row r="3201" spans="1:4" x14ac:dyDescent="0.25">
      <c r="A3201" s="28">
        <v>10000663</v>
      </c>
      <c r="B3201" s="28" t="s">
        <v>736</v>
      </c>
      <c r="C3201" s="27">
        <v>10000663</v>
      </c>
      <c r="D3201" s="27" t="str">
        <f t="shared" si="49"/>
        <v>10000663|Paquetes variados de alimentos / bebidas para mascotas|10000663</v>
      </c>
    </row>
    <row r="3202" spans="1:4" x14ac:dyDescent="0.25">
      <c r="A3202" s="28">
        <v>10002652</v>
      </c>
      <c r="B3202" s="28" t="s">
        <v>1830</v>
      </c>
      <c r="C3202" s="27">
        <v>10002652</v>
      </c>
      <c r="D3202" s="27" t="str">
        <f t="shared" ref="D3202:D3265" si="50">CONCATENATE(A3202,"|",B3202,"|",C3202)</f>
        <v>10002652|Paquetes variados de almacenamiento / tratamiento de agua|10002652</v>
      </c>
    </row>
    <row r="3203" spans="1:4" x14ac:dyDescent="0.25">
      <c r="A3203" s="28">
        <v>10003334</v>
      </c>
      <c r="B3203" s="25" t="s">
        <v>2199</v>
      </c>
      <c r="C3203" s="27">
        <v>10003334</v>
      </c>
      <c r="D3203" s="27" t="str">
        <f t="shared" si="50"/>
        <v>10003334|Paquetes variados de aparatos de cocina / calefacción para césped / jardín|10003334</v>
      </c>
    </row>
    <row r="3204" spans="1:4" x14ac:dyDescent="0.25">
      <c r="A3204" s="28">
        <v>10003903</v>
      </c>
      <c r="B3204" s="28" t="s">
        <v>2518</v>
      </c>
      <c r="C3204" s="27">
        <v>10003903</v>
      </c>
      <c r="D3204" s="27" t="str">
        <f t="shared" si="50"/>
        <v>10003903|Paquetes variados de asfalto / hormigón / mampostería|10003903</v>
      </c>
    </row>
    <row r="3205" spans="1:4" x14ac:dyDescent="0.25">
      <c r="A3205" s="28">
        <v>10002200</v>
      </c>
      <c r="B3205" s="28" t="s">
        <v>1689</v>
      </c>
      <c r="C3205" s="27">
        <v>10002200</v>
      </c>
      <c r="D3205" s="27" t="str">
        <f t="shared" si="50"/>
        <v>10002200|Paquetes variados de asientos para el hogar / oficina|10002200</v>
      </c>
    </row>
    <row r="3206" spans="1:4" x14ac:dyDescent="0.25">
      <c r="A3206" s="28">
        <v>10001532</v>
      </c>
      <c r="B3206" s="25" t="s">
        <v>1330</v>
      </c>
      <c r="C3206" s="27">
        <v>10001532</v>
      </c>
      <c r="D3206" s="27" t="str">
        <f t="shared" si="50"/>
        <v>10001532|Paquetes variados de audio para automóviles|10001532</v>
      </c>
    </row>
    <row r="3207" spans="1:4" x14ac:dyDescent="0.25">
      <c r="A3207" s="28">
        <v>10000650</v>
      </c>
      <c r="B3207" s="25" t="s">
        <v>726</v>
      </c>
      <c r="C3207" s="27">
        <v>10000650</v>
      </c>
      <c r="D3207" s="27" t="str">
        <f t="shared" si="50"/>
        <v>10000650|Paquetes variados de ayudas dietéticas|10000650</v>
      </c>
    </row>
    <row r="3208" spans="1:4" x14ac:dyDescent="0.25">
      <c r="A3208" s="28">
        <v>10000686</v>
      </c>
      <c r="B3208" s="28" t="s">
        <v>754</v>
      </c>
      <c r="C3208" s="27">
        <v>10000686</v>
      </c>
      <c r="D3208" s="27" t="str">
        <f t="shared" si="50"/>
        <v>10000686|Paquetes variados de ayudas personales|10000686</v>
      </c>
    </row>
    <row r="3209" spans="1:4" x14ac:dyDescent="0.25">
      <c r="A3209" s="28" t="s">
        <v>5363</v>
      </c>
      <c r="B3209" s="28" t="s">
        <v>5364</v>
      </c>
      <c r="C3209" s="27">
        <v>10005117</v>
      </c>
      <c r="D3209" s="27" t="str">
        <f t="shared" si="50"/>
        <v>PROT|Paquetes variados de ayudas personales de protección|10005117</v>
      </c>
    </row>
    <row r="3210" spans="1:4" x14ac:dyDescent="0.25">
      <c r="A3210" s="28">
        <v>10000704</v>
      </c>
      <c r="B3210" s="28" t="s">
        <v>769</v>
      </c>
      <c r="C3210" s="27">
        <v>10000704</v>
      </c>
      <c r="D3210" s="27" t="str">
        <f t="shared" si="50"/>
        <v>10000704|Paquetes variados de baterías / cargadores|10000704</v>
      </c>
    </row>
    <row r="3211" spans="1:4" x14ac:dyDescent="0.25">
      <c r="A3211" s="28">
        <v>10000623</v>
      </c>
      <c r="B3211" s="25" t="s">
        <v>707</v>
      </c>
      <c r="C3211" s="27">
        <v>10000623</v>
      </c>
      <c r="D3211" s="27" t="str">
        <f t="shared" si="50"/>
        <v>10000623|Paquetes variados de bebidas|10000623</v>
      </c>
    </row>
    <row r="3212" spans="1:4" x14ac:dyDescent="0.25">
      <c r="A3212" s="28">
        <v>10000591</v>
      </c>
      <c r="B3212" s="28" t="s">
        <v>681</v>
      </c>
      <c r="C3212" s="27">
        <v>10000591</v>
      </c>
      <c r="D3212" s="27" t="str">
        <f t="shared" si="50"/>
        <v>10000591|Paquetes variados de bebidas alcohólicas|10000591</v>
      </c>
    </row>
    <row r="3213" spans="1:4" x14ac:dyDescent="0.25">
      <c r="A3213" s="28">
        <v>10000594</v>
      </c>
      <c r="B3213" s="28" t="s">
        <v>684</v>
      </c>
      <c r="C3213" s="27">
        <v>10000594</v>
      </c>
      <c r="D3213" s="27" t="str">
        <f t="shared" si="50"/>
        <v>10000594|Paquetes variados de bebidas no alcohólicas: listos para beber|10000594</v>
      </c>
    </row>
    <row r="3214" spans="1:4" x14ac:dyDescent="0.25">
      <c r="A3214" s="28">
        <v>10000593</v>
      </c>
      <c r="B3214" s="28" t="s">
        <v>683</v>
      </c>
      <c r="C3214" s="27">
        <v>10000593</v>
      </c>
      <c r="D3214" s="27" t="str">
        <f t="shared" si="50"/>
        <v>10000593|Paquetes variados de bebidas no alcohólicas: no está listo para beber|10000593</v>
      </c>
    </row>
    <row r="3215" spans="1:4" x14ac:dyDescent="0.25">
      <c r="A3215" s="28" t="s">
        <v>5167</v>
      </c>
      <c r="B3215" s="28" t="s">
        <v>5168</v>
      </c>
      <c r="C3215" s="27">
        <v>10000666</v>
      </c>
      <c r="D3215" s="27" t="str">
        <f t="shared" si="50"/>
        <v>ACC_PE|Paquetes variados de belleza / cuidado personal / higiene|10000666</v>
      </c>
    </row>
    <row r="3216" spans="1:4" x14ac:dyDescent="0.25">
      <c r="A3216" s="28">
        <v>10006381</v>
      </c>
      <c r="B3216" s="28" t="s">
        <v>3555</v>
      </c>
      <c r="C3216" s="27">
        <v>10006381</v>
      </c>
      <c r="D3216" s="27" t="str">
        <f t="shared" si="50"/>
        <v>10006381|Paquetes variados de bujías incandescentes|10006381</v>
      </c>
    </row>
    <row r="3217" spans="1:4" x14ac:dyDescent="0.25">
      <c r="A3217" s="28">
        <v>10000592</v>
      </c>
      <c r="B3217" s="25" t="s">
        <v>682</v>
      </c>
      <c r="C3217" s="27">
        <v>10000592</v>
      </c>
      <c r="D3217" s="27" t="str">
        <f t="shared" si="50"/>
        <v>10000592|Paquetes variados de café / té / sustitutos|10000592</v>
      </c>
    </row>
    <row r="3218" spans="1:4" x14ac:dyDescent="0.25">
      <c r="A3218" s="28">
        <v>10002074</v>
      </c>
      <c r="B3218" s="25" t="s">
        <v>1597</v>
      </c>
      <c r="C3218" s="27">
        <v>10002074</v>
      </c>
      <c r="D3218" s="27" t="str">
        <f t="shared" si="50"/>
        <v>10002074|Paquetes variados de carpas / estructuras climáticas|10002074</v>
      </c>
    </row>
    <row r="3219" spans="1:4" x14ac:dyDescent="0.25">
      <c r="A3219" s="28">
        <v>10000703</v>
      </c>
      <c r="B3219" s="28" t="s">
        <v>768</v>
      </c>
      <c r="C3219" s="27">
        <v>10000703</v>
      </c>
      <c r="D3219" s="27" t="str">
        <f t="shared" si="50"/>
        <v>10000703|Paquetes variados de combustibles / ayudas para la ignición|10000703</v>
      </c>
    </row>
    <row r="3220" spans="1:4" x14ac:dyDescent="0.25">
      <c r="A3220" s="28">
        <v>10003151</v>
      </c>
      <c r="B3220" s="25" t="s">
        <v>2091</v>
      </c>
      <c r="C3220" s="27">
        <v>10003151</v>
      </c>
      <c r="D3220" s="27" t="str">
        <f t="shared" si="50"/>
        <v>10003151|Paquetes variados de componentes de limpiaparabrisas|10003151</v>
      </c>
    </row>
    <row r="3221" spans="1:4" x14ac:dyDescent="0.25">
      <c r="A3221" s="28">
        <v>10001370</v>
      </c>
      <c r="B3221" s="28" t="s">
        <v>1196</v>
      </c>
      <c r="C3221" s="27">
        <v>10001370</v>
      </c>
      <c r="D3221" s="27" t="str">
        <f t="shared" si="50"/>
        <v>10001370|Paquetes variados de computadoras / videojuegos|10001370</v>
      </c>
    </row>
    <row r="3222" spans="1:4" x14ac:dyDescent="0.25">
      <c r="A3222" s="28">
        <v>10000619</v>
      </c>
      <c r="B3222" s="28" t="s">
        <v>703</v>
      </c>
      <c r="C3222" s="27">
        <v>10000619</v>
      </c>
      <c r="D3222" s="27" t="str">
        <f t="shared" si="50"/>
        <v>10000619|Paquetes variados de condimentos / conservantes / extractos|10000619</v>
      </c>
    </row>
    <row r="3223" spans="1:4" x14ac:dyDescent="0.25">
      <c r="A3223" s="28" t="s">
        <v>5237</v>
      </c>
      <c r="B3223" s="28" t="s">
        <v>5238</v>
      </c>
      <c r="C3223" s="27">
        <v>10000672</v>
      </c>
      <c r="D3223" s="27" t="str">
        <f t="shared" si="50"/>
        <v>COSM|Paquetes variados de cosméticos / fragancias|10000672</v>
      </c>
    </row>
    <row r="3224" spans="1:4" x14ac:dyDescent="0.25">
      <c r="A3224" s="28">
        <v>10000654</v>
      </c>
      <c r="B3224" s="28" t="s">
        <v>729</v>
      </c>
      <c r="C3224" s="27">
        <v>10000654</v>
      </c>
      <c r="D3224" s="27" t="str">
        <f t="shared" si="50"/>
        <v>10000654|Paquetes variados de cuidado de mascotas / alimentos|10000654</v>
      </c>
    </row>
    <row r="3225" spans="1:4" x14ac:dyDescent="0.25">
      <c r="A3225" s="28">
        <v>10001991</v>
      </c>
      <c r="B3225" s="28" t="s">
        <v>1560</v>
      </c>
      <c r="C3225" s="27">
        <v>10001991</v>
      </c>
      <c r="D3225" s="27" t="str">
        <f t="shared" si="50"/>
        <v>10001991|Paquetes variados de electrodomésticos de cocina (eléctricos)|10001991</v>
      </c>
    </row>
    <row r="3226" spans="1:4" x14ac:dyDescent="0.25">
      <c r="A3226" s="28">
        <v>10002022</v>
      </c>
      <c r="B3226" s="28" t="s">
        <v>1579</v>
      </c>
      <c r="C3226" s="27">
        <v>10002022</v>
      </c>
      <c r="D3226" s="27" t="str">
        <f t="shared" si="50"/>
        <v>10002022|Paquetes variados de electrodomésticos para alimentos / bebidas|10002022</v>
      </c>
    </row>
    <row r="3227" spans="1:4" x14ac:dyDescent="0.25">
      <c r="A3227" s="28">
        <v>10001809</v>
      </c>
      <c r="B3227" s="28" t="s">
        <v>1431</v>
      </c>
      <c r="C3227" s="27">
        <v>10001809</v>
      </c>
      <c r="D3227" s="27" t="str">
        <f t="shared" si="50"/>
        <v>10001809|Paquetes variados de equipamiento deportivo de combate|10001809</v>
      </c>
    </row>
    <row r="3228" spans="1:4" x14ac:dyDescent="0.25">
      <c r="A3228" s="28">
        <v>10001812</v>
      </c>
      <c r="B3228" s="28" t="s">
        <v>1434</v>
      </c>
      <c r="C3228" s="27">
        <v>10001812</v>
      </c>
      <c r="D3228" s="27" t="str">
        <f t="shared" si="50"/>
        <v>10001812|Paquetes variados de equipamiento deportivo para bicicletas|10001812</v>
      </c>
    </row>
    <row r="3229" spans="1:4" x14ac:dyDescent="0.25">
      <c r="A3229" s="28">
        <v>10001842</v>
      </c>
      <c r="B3229" s="25" t="s">
        <v>1456</v>
      </c>
      <c r="C3229" s="27">
        <v>10001842</v>
      </c>
      <c r="D3229" s="27" t="str">
        <f t="shared" si="50"/>
        <v>10001842|Paquetes variados de equipamiento deportivo para scooter / monopatín|10001842</v>
      </c>
    </row>
    <row r="3230" spans="1:4" x14ac:dyDescent="0.25">
      <c r="A3230" s="28">
        <v>10001824</v>
      </c>
      <c r="B3230" s="28" t="s">
        <v>1442</v>
      </c>
      <c r="C3230" s="27">
        <v>10001824</v>
      </c>
      <c r="D3230" s="27" t="str">
        <f t="shared" si="50"/>
        <v>10001824|Paquetes variados de equipamiento deportivo personal para fitness|10001824</v>
      </c>
    </row>
    <row r="3231" spans="1:4" x14ac:dyDescent="0.25">
      <c r="A3231" s="28">
        <v>10001485</v>
      </c>
      <c r="B3231" s="28" t="s">
        <v>1288</v>
      </c>
      <c r="C3231" s="27">
        <v>10001485</v>
      </c>
      <c r="D3231" s="27" t="str">
        <f t="shared" si="50"/>
        <v>10001485|Paquetes variados de equipos audiovisuales|10001485</v>
      </c>
    </row>
    <row r="3232" spans="1:4" x14ac:dyDescent="0.25">
      <c r="A3232" s="28">
        <v>10003985</v>
      </c>
      <c r="B3232" s="28" t="s">
        <v>2555</v>
      </c>
      <c r="C3232" s="27">
        <v>10003985</v>
      </c>
      <c r="D3232" s="27" t="str">
        <f t="shared" si="50"/>
        <v>10003985|Paquetes variados de equipos de aire acondicionado / refrigeración / ventilación|10003985</v>
      </c>
    </row>
    <row r="3233" spans="1:4" x14ac:dyDescent="0.25">
      <c r="A3233" s="28">
        <v>10001446</v>
      </c>
      <c r="B3233" s="28" t="s">
        <v>1256</v>
      </c>
      <c r="C3233" s="27">
        <v>10001446</v>
      </c>
      <c r="D3233" s="27" t="str">
        <f t="shared" si="50"/>
        <v>10001446|Paquetes variados de equipos de audio para el hogar|10001446</v>
      </c>
    </row>
    <row r="3234" spans="1:4" x14ac:dyDescent="0.25">
      <c r="A3234" s="28">
        <v>10001283</v>
      </c>
      <c r="B3234" s="28" t="s">
        <v>1133</v>
      </c>
      <c r="C3234" s="27">
        <v>10001283</v>
      </c>
      <c r="D3234" s="27" t="str">
        <f t="shared" si="50"/>
        <v>10001283|Paquetes variados de equipos de presentación|10001283</v>
      </c>
    </row>
    <row r="3235" spans="1:4" x14ac:dyDescent="0.25">
      <c r="A3235" s="28">
        <v>10001911</v>
      </c>
      <c r="B3235" s="28" t="s">
        <v>1502</v>
      </c>
      <c r="C3235" s="27">
        <v>10001911</v>
      </c>
      <c r="D3235" s="27" t="str">
        <f t="shared" si="50"/>
        <v>10001911|Paquetes variados de equipos de protección personal para deportes|10001911</v>
      </c>
    </row>
    <row r="3236" spans="1:4" x14ac:dyDescent="0.25">
      <c r="A3236" s="28">
        <v>10001766</v>
      </c>
      <c r="B3236" s="25" t="s">
        <v>1407</v>
      </c>
      <c r="C3236" s="27">
        <v>10001766</v>
      </c>
      <c r="D3236" s="27" t="str">
        <f t="shared" si="50"/>
        <v>10001766|Paquetes variados de equipos deportivos de pista / campo|10001766</v>
      </c>
    </row>
    <row r="3237" spans="1:4" x14ac:dyDescent="0.25">
      <c r="A3237" s="28">
        <v>10001837</v>
      </c>
      <c r="B3237" s="25" t="s">
        <v>1452</v>
      </c>
      <c r="C3237" s="27">
        <v>10001837</v>
      </c>
      <c r="D3237" s="27" t="str">
        <f t="shared" si="50"/>
        <v>10001837|Paquetes variados de equipos deportivos para kite / paracaidismo|10001837</v>
      </c>
    </row>
    <row r="3238" spans="1:4" x14ac:dyDescent="0.25">
      <c r="A3238" s="28">
        <v>10001853</v>
      </c>
      <c r="B3238" s="28" t="s">
        <v>1463</v>
      </c>
      <c r="C3238" s="27">
        <v>10001853</v>
      </c>
      <c r="D3238" s="27" t="str">
        <f t="shared" si="50"/>
        <v>10001853|Paquetes variados de equipos deportivos para natación / surf / buceo|10001853</v>
      </c>
    </row>
    <row r="3239" spans="1:4" x14ac:dyDescent="0.25">
      <c r="A3239" s="28">
        <v>10002134</v>
      </c>
      <c r="B3239" s="28" t="s">
        <v>1637</v>
      </c>
      <c r="C3239" s="27">
        <v>10002134</v>
      </c>
      <c r="D3239" s="27" t="str">
        <f t="shared" si="50"/>
        <v>10002134|Paquetes variados de equipos para agua / bebidas|10002134</v>
      </c>
    </row>
    <row r="3240" spans="1:4" x14ac:dyDescent="0.25">
      <c r="A3240" s="28">
        <v>10002095</v>
      </c>
      <c r="B3240" s="28" t="s">
        <v>1615</v>
      </c>
      <c r="C3240" s="27">
        <v>10002095</v>
      </c>
      <c r="D3240" s="27" t="str">
        <f t="shared" si="50"/>
        <v>10002095|Paquetes variados de equipos para cocinar / beber / comer para acampar|10002095</v>
      </c>
    </row>
    <row r="3241" spans="1:4" x14ac:dyDescent="0.25">
      <c r="A3241" s="28">
        <v>10001890</v>
      </c>
      <c r="B3241" s="25" t="s">
        <v>1488</v>
      </c>
      <c r="C3241" s="27">
        <v>10001890</v>
      </c>
      <c r="D3241" s="27" t="str">
        <f t="shared" si="50"/>
        <v>10001890|Paquetes variados de equipos para deportes acuáticos (sin motor)|10001890</v>
      </c>
    </row>
    <row r="3242" spans="1:4" x14ac:dyDescent="0.25">
      <c r="A3242" s="28">
        <v>10001796</v>
      </c>
      <c r="B3242" s="25" t="s">
        <v>1425</v>
      </c>
      <c r="C3242" s="27">
        <v>10001796</v>
      </c>
      <c r="D3242" s="27" t="str">
        <f t="shared" si="50"/>
        <v>10001796|Paquetes variados de equipos para deportes de nieve / hielo|10001796</v>
      </c>
    </row>
    <row r="3243" spans="1:4" x14ac:dyDescent="0.25">
      <c r="A3243" s="28">
        <v>10001171</v>
      </c>
      <c r="B3243" s="28" t="s">
        <v>1047</v>
      </c>
      <c r="C3243" s="27">
        <v>10001171</v>
      </c>
      <c r="D3243" s="27" t="str">
        <f t="shared" si="50"/>
        <v>10001171|Paquetes variados de equipos para redes informáticas|10001171</v>
      </c>
    </row>
    <row r="3244" spans="1:4" x14ac:dyDescent="0.25">
      <c r="A3244" s="28">
        <v>10001272</v>
      </c>
      <c r="B3244" s="28" t="s">
        <v>1126</v>
      </c>
      <c r="C3244" s="27">
        <v>10001272</v>
      </c>
      <c r="D3244" s="27" t="str">
        <f t="shared" si="50"/>
        <v>10001272|Paquetes variados de equipos postales / de embalaje / auxiliares / accesorios|10001272</v>
      </c>
    </row>
    <row r="3245" spans="1:4" x14ac:dyDescent="0.25">
      <c r="A3245" s="28">
        <v>10002100</v>
      </c>
      <c r="B3245" s="25" t="s">
        <v>1620</v>
      </c>
      <c r="C3245" s="27">
        <v>10002100</v>
      </c>
      <c r="D3245" s="27" t="str">
        <f t="shared" si="50"/>
        <v>10002100|Paquetes variados de equipos sanitarios y de lavado para acampar|10002100</v>
      </c>
    </row>
    <row r="3246" spans="1:4" x14ac:dyDescent="0.25">
      <c r="A3246" s="28">
        <v>10003891</v>
      </c>
      <c r="B3246" s="28" t="s">
        <v>2509</v>
      </c>
      <c r="C3246" s="27">
        <v>10003891</v>
      </c>
      <c r="D3246" s="27" t="str">
        <f t="shared" si="50"/>
        <v>10003891|Paquetes variados de estructuras para exteriores para césped / jardín|10003891</v>
      </c>
    </row>
    <row r="3247" spans="1:4" x14ac:dyDescent="0.25">
      <c r="A3247" s="28">
        <v>10003994</v>
      </c>
      <c r="B3247" s="25" t="s">
        <v>2560</v>
      </c>
      <c r="C3247" s="27">
        <v>10003994</v>
      </c>
      <c r="D3247" s="27" t="str">
        <f t="shared" si="50"/>
        <v>10003994|Paquetes variados de fontanería / calefacción, ventilación / aire acondicionado|10003994</v>
      </c>
    </row>
    <row r="3248" spans="1:4" x14ac:dyDescent="0.25">
      <c r="A3248" s="28">
        <v>10003686</v>
      </c>
      <c r="B3248" s="26" t="s">
        <v>2404</v>
      </c>
      <c r="C3248" s="27">
        <v>10003686</v>
      </c>
      <c r="D3248" s="27" t="str">
        <f t="shared" si="50"/>
        <v>10003686|Paquetes variados de fotografía / óptica|10003686</v>
      </c>
    </row>
    <row r="3249" spans="1:4" x14ac:dyDescent="0.25">
      <c r="A3249" s="28">
        <v>10000605</v>
      </c>
      <c r="B3249" s="25" t="s">
        <v>694</v>
      </c>
      <c r="C3249" s="27">
        <v>10000605</v>
      </c>
      <c r="D3249" s="27" t="str">
        <f t="shared" si="50"/>
        <v>10000605|Paquetes variados de frutas / verduras / frutos secos / semillas|10000605</v>
      </c>
    </row>
    <row r="3250" spans="1:4" x14ac:dyDescent="0.25">
      <c r="A3250" s="28">
        <v>10000596</v>
      </c>
      <c r="B3250" s="25" t="s">
        <v>686</v>
      </c>
      <c r="C3250" s="27">
        <v>10000596</v>
      </c>
      <c r="D3250" s="27" t="str">
        <f t="shared" si="50"/>
        <v>10000596|Paquetes variados de galletas / galletas|10000596</v>
      </c>
    </row>
    <row r="3251" spans="1:4" x14ac:dyDescent="0.25">
      <c r="A3251" s="28">
        <v>10001413</v>
      </c>
      <c r="B3251" s="25" t="s">
        <v>1226</v>
      </c>
      <c r="C3251" s="27">
        <v>10001413</v>
      </c>
      <c r="D3251" s="27" t="str">
        <f t="shared" si="50"/>
        <v>10001413|Paquetes variados de grabación / reproducción de video|10001413</v>
      </c>
    </row>
    <row r="3252" spans="1:4" x14ac:dyDescent="0.25">
      <c r="A3252" s="28">
        <v>10000716</v>
      </c>
      <c r="B3252" s="28" t="s">
        <v>776</v>
      </c>
      <c r="C3252" s="27">
        <v>10000716</v>
      </c>
      <c r="D3252" s="27" t="str">
        <f t="shared" si="50"/>
        <v>10000716|Paquetes variados de higiene bucal|10000716</v>
      </c>
    </row>
    <row r="3253" spans="1:4" x14ac:dyDescent="0.25">
      <c r="A3253" s="28">
        <v>10000714</v>
      </c>
      <c r="B3253" s="25" t="s">
        <v>774</v>
      </c>
      <c r="C3253" s="27">
        <v>10000714</v>
      </c>
      <c r="D3253" s="27" t="str">
        <f t="shared" si="50"/>
        <v>10000714|Paquetes variados de higiene femenina / de enfermería|10000714</v>
      </c>
    </row>
    <row r="3254" spans="1:4" x14ac:dyDescent="0.25">
      <c r="A3254" s="28">
        <v>10000715</v>
      </c>
      <c r="B3254" s="28" t="s">
        <v>775</v>
      </c>
      <c r="C3254" s="27">
        <v>10000715</v>
      </c>
      <c r="D3254" s="27" t="str">
        <f t="shared" si="50"/>
        <v>10000715|Paquetes variados de higiene personal general|10000715</v>
      </c>
    </row>
    <row r="3255" spans="1:4" x14ac:dyDescent="0.25">
      <c r="A3255" s="28">
        <v>10000657</v>
      </c>
      <c r="B3255" s="28" t="s">
        <v>730</v>
      </c>
      <c r="C3255" s="27">
        <v>10000657</v>
      </c>
      <c r="D3255" s="27" t="str">
        <f t="shared" si="50"/>
        <v>10000657|Paquetes variados de higiene y bienestar de mascotas|10000657</v>
      </c>
    </row>
    <row r="3256" spans="1:4" x14ac:dyDescent="0.25">
      <c r="A3256" s="28">
        <v>10003058</v>
      </c>
      <c r="B3256" s="28" t="s">
        <v>2067</v>
      </c>
      <c r="C3256" s="27">
        <v>10003058</v>
      </c>
      <c r="D3256" s="27" t="str">
        <f t="shared" si="50"/>
        <v>10003058|Paquetes variados de iluminación decorativa (automotriz)|10003058</v>
      </c>
    </row>
    <row r="3257" spans="1:4" x14ac:dyDescent="0.25">
      <c r="A3257" s="28">
        <v>10000713</v>
      </c>
      <c r="B3257" s="28" t="s">
        <v>773</v>
      </c>
      <c r="C3257" s="27">
        <v>10000713</v>
      </c>
      <c r="D3257" s="27" t="str">
        <f t="shared" si="50"/>
        <v>10000713|Paquetes variados de incontinencia para adultos|10000713</v>
      </c>
    </row>
    <row r="3258" spans="1:4" x14ac:dyDescent="0.25">
      <c r="A3258" s="28">
        <v>10005186</v>
      </c>
      <c r="B3258" s="28" t="s">
        <v>2699</v>
      </c>
      <c r="C3258" s="27">
        <v>10005186</v>
      </c>
      <c r="D3258" s="27" t="str">
        <f t="shared" si="50"/>
        <v>10005186|Paquetes variados de juguetes / juegos|10005186</v>
      </c>
    </row>
    <row r="3259" spans="1:4" x14ac:dyDescent="0.25">
      <c r="A3259" s="28">
        <v>10000722</v>
      </c>
      <c r="B3259" s="28" t="s">
        <v>780</v>
      </c>
      <c r="C3259" s="27">
        <v>10000722</v>
      </c>
      <c r="D3259" s="27" t="str">
        <f t="shared" si="50"/>
        <v>10000722|Paquetes variados de lavado corporal|10000722</v>
      </c>
    </row>
    <row r="3260" spans="1:4" x14ac:dyDescent="0.25">
      <c r="A3260" s="28">
        <v>10000698</v>
      </c>
      <c r="B3260" s="28" t="s">
        <v>764</v>
      </c>
      <c r="C3260" s="27">
        <v>10000698</v>
      </c>
      <c r="D3260" s="27" t="str">
        <f t="shared" si="50"/>
        <v>10000698|Paquetes variados de limpiadores|10000698</v>
      </c>
    </row>
    <row r="3261" spans="1:4" x14ac:dyDescent="0.25">
      <c r="A3261" s="28">
        <v>10000702</v>
      </c>
      <c r="B3261" s="28" t="s">
        <v>767</v>
      </c>
      <c r="C3261" s="27">
        <v>10000702</v>
      </c>
      <c r="D3261" s="27" t="str">
        <f t="shared" si="50"/>
        <v>10000702|Paquetes variados de limpieza|10000702</v>
      </c>
    </row>
    <row r="3262" spans="1:4" x14ac:dyDescent="0.25">
      <c r="A3262" s="28">
        <v>10003791</v>
      </c>
      <c r="B3262" s="25" t="s">
        <v>2462</v>
      </c>
      <c r="C3262" s="27">
        <v>10003791</v>
      </c>
      <c r="D3262" s="27" t="str">
        <f t="shared" si="50"/>
        <v>10003791|Paquetes variados de martillos / mazos / hachas (bricolaje)|10003791</v>
      </c>
    </row>
    <row r="3263" spans="1:4" x14ac:dyDescent="0.25">
      <c r="A3263" s="28">
        <v>10000668</v>
      </c>
      <c r="B3263" s="28" t="s">
        <v>738</v>
      </c>
      <c r="C3263" s="27">
        <v>10000668</v>
      </c>
      <c r="D3263" s="27" t="str">
        <f t="shared" si="50"/>
        <v>10000668|Paquetes variados de masajes corporales / tonificantes|10000668</v>
      </c>
    </row>
    <row r="3264" spans="1:4" x14ac:dyDescent="0.25">
      <c r="A3264" s="28">
        <v>10000649</v>
      </c>
      <c r="B3264" s="25" t="s">
        <v>725</v>
      </c>
      <c r="C3264" s="27">
        <v>10000649</v>
      </c>
      <c r="D3264" s="27" t="str">
        <f t="shared" si="50"/>
        <v>10000649|Paquetes variados de mejora de la salud|10000649</v>
      </c>
    </row>
    <row r="3265" spans="1:4" x14ac:dyDescent="0.25">
      <c r="A3265" s="28" t="s">
        <v>5153</v>
      </c>
      <c r="B3265" s="28" t="s">
        <v>5154</v>
      </c>
      <c r="C3265" s="27">
        <v>10002206</v>
      </c>
      <c r="D3265" s="27" t="str">
        <f t="shared" si="50"/>
        <v>ACC|Paquetes variados de mesas / escritorios para el hogar / oficina|10002206</v>
      </c>
    </row>
    <row r="3266" spans="1:4" x14ac:dyDescent="0.25">
      <c r="A3266" s="28">
        <v>10000595</v>
      </c>
      <c r="B3266" s="28" t="s">
        <v>685</v>
      </c>
      <c r="C3266" s="27">
        <v>10000595</v>
      </c>
      <c r="D3266" s="27" t="str">
        <f t="shared" ref="D3266:D3329" si="51">CONCATENATE(A3266,"|",B3266,"|",C3266)</f>
        <v>10000595|Paquetes variados de mezclas / suministros para hornear / cocinar|10000595</v>
      </c>
    </row>
    <row r="3267" spans="1:4" x14ac:dyDescent="0.25">
      <c r="A3267" s="28" t="s">
        <v>5377</v>
      </c>
      <c r="B3267" s="25" t="s">
        <v>5378</v>
      </c>
      <c r="C3267" s="27">
        <v>10003813</v>
      </c>
      <c r="D3267" s="27" t="str">
        <f t="shared" si="51"/>
        <v>TEX|Paquetes variados de muebles de tela / textil|10003813</v>
      </c>
    </row>
    <row r="3268" spans="1:4" x14ac:dyDescent="0.25">
      <c r="A3268" s="28">
        <v>10006219</v>
      </c>
      <c r="B3268" s="28" t="s">
        <v>3399</v>
      </c>
      <c r="C3268" s="27">
        <v>10006219</v>
      </c>
      <c r="D3268" s="27" t="str">
        <f t="shared" si="51"/>
        <v>10006219|Paquetes variados de pasta / fideos|10006219</v>
      </c>
    </row>
    <row r="3269" spans="1:4" x14ac:dyDescent="0.25">
      <c r="A3269" s="28">
        <v>10000621</v>
      </c>
      <c r="B3269" s="28" t="s">
        <v>705</v>
      </c>
      <c r="C3269" s="27">
        <v>10000621</v>
      </c>
      <c r="D3269" s="27" t="str">
        <f t="shared" si="51"/>
        <v>10000621|Paquetes variados de pastas dulces|10000621</v>
      </c>
    </row>
    <row r="3270" spans="1:4" x14ac:dyDescent="0.25">
      <c r="A3270" s="28">
        <v>10000675</v>
      </c>
      <c r="B3270" s="25" t="s">
        <v>743</v>
      </c>
      <c r="C3270" s="27">
        <v>10000675</v>
      </c>
      <c r="D3270" s="27" t="str">
        <f t="shared" si="51"/>
        <v>10000675|Paquetes variados de planificación familiar|10000675</v>
      </c>
    </row>
    <row r="3271" spans="1:4" x14ac:dyDescent="0.25">
      <c r="A3271" s="28">
        <v>10003807</v>
      </c>
      <c r="B3271" s="25" t="s">
        <v>2469</v>
      </c>
      <c r="C3271" s="27">
        <v>10003807</v>
      </c>
      <c r="D3271" s="27" t="str">
        <f t="shared" si="51"/>
        <v>10003807|Paquetes variados de planos / modeladores / limas / escofinas|10003807</v>
      </c>
    </row>
    <row r="3272" spans="1:4" x14ac:dyDescent="0.25">
      <c r="A3272" s="28">
        <v>10000684</v>
      </c>
      <c r="B3272" s="28" t="s">
        <v>752</v>
      </c>
      <c r="C3272" s="27">
        <v>10000684</v>
      </c>
      <c r="D3272" s="27" t="str">
        <f t="shared" si="51"/>
        <v>10000684|Paquetes variados de primeros auxilios|10000684</v>
      </c>
    </row>
    <row r="3273" spans="1:4" x14ac:dyDescent="0.25">
      <c r="A3273" s="28">
        <v>10000622</v>
      </c>
      <c r="B3273" s="25" t="s">
        <v>706</v>
      </c>
      <c r="C3273" s="27">
        <v>10000622</v>
      </c>
      <c r="D3273" s="27" t="str">
        <f t="shared" si="51"/>
        <v>10000622|Paquetes variados de productos de confitería / endulzantes de azúcar|10000622</v>
      </c>
    </row>
    <row r="3274" spans="1:4" x14ac:dyDescent="0.25">
      <c r="A3274" s="28">
        <v>10003685</v>
      </c>
      <c r="B3274" s="26" t="s">
        <v>2403</v>
      </c>
      <c r="C3274" s="27">
        <v>10003685</v>
      </c>
      <c r="D3274" s="27" t="str">
        <f t="shared" si="51"/>
        <v>10003685|Paquetes variados de productos electrónicos para el automóvil|10003685</v>
      </c>
    </row>
    <row r="3275" spans="1:4" x14ac:dyDescent="0.25">
      <c r="A3275" s="28">
        <v>10000874</v>
      </c>
      <c r="B3275" s="25" t="s">
        <v>894</v>
      </c>
      <c r="C3275" s="27">
        <v>10000874</v>
      </c>
      <c r="D3275" s="27" t="str">
        <f t="shared" si="51"/>
        <v>10000874|Paquetes variados de productos para dormir / aliviar el estrés|10000874</v>
      </c>
    </row>
    <row r="3276" spans="1:4" x14ac:dyDescent="0.25">
      <c r="A3276" s="28">
        <v>10000677</v>
      </c>
      <c r="B3276" s="28" t="s">
        <v>745</v>
      </c>
      <c r="C3276" s="27">
        <v>10000677</v>
      </c>
      <c r="D3276" s="27" t="str">
        <f t="shared" si="51"/>
        <v>10000677|Paquetes variados de productos para el cuidado del cabello|10000677</v>
      </c>
    </row>
    <row r="3277" spans="1:4" x14ac:dyDescent="0.25">
      <c r="A3277" s="28">
        <v>10000852</v>
      </c>
      <c r="B3277" s="28" t="s">
        <v>872</v>
      </c>
      <c r="C3277" s="27">
        <v>10000852</v>
      </c>
      <c r="D3277" s="27" t="str">
        <f t="shared" si="51"/>
        <v>10000852|Paquetes variados de productos para la vejiga, los genitales y el recto|10000852</v>
      </c>
    </row>
    <row r="3278" spans="1:4" x14ac:dyDescent="0.25">
      <c r="A3278" s="28">
        <v>10003239</v>
      </c>
      <c r="B3278" s="28" t="s">
        <v>2147</v>
      </c>
      <c r="C3278" s="27">
        <v>10003239</v>
      </c>
      <c r="D3278" s="27" t="str">
        <f t="shared" si="51"/>
        <v>10003239|Paquetes variados de productos químicos para césped / jardín / tratamientos|10003239</v>
      </c>
    </row>
    <row r="3279" spans="1:4" x14ac:dyDescent="0.25">
      <c r="A3279" s="28">
        <v>10000884</v>
      </c>
      <c r="B3279" s="25" t="s">
        <v>904</v>
      </c>
      <c r="C3279" s="27">
        <v>10000884</v>
      </c>
      <c r="D3279" s="27" t="str">
        <f t="shared" si="51"/>
        <v>10000884|Paquetes variados de productos respiratorios / alérgicos|10000884</v>
      </c>
    </row>
    <row r="3280" spans="1:4" x14ac:dyDescent="0.25">
      <c r="A3280" s="28">
        <v>10000648</v>
      </c>
      <c r="B3280" s="28" t="s">
        <v>724</v>
      </c>
      <c r="C3280" s="27">
        <v>10000648</v>
      </c>
      <c r="D3280" s="27" t="str">
        <f t="shared" si="51"/>
        <v>10000648|Paquetes variados de pruebas de diagnóstico|10000648</v>
      </c>
    </row>
    <row r="3281" spans="1:4" x14ac:dyDescent="0.25">
      <c r="A3281" s="28">
        <v>10002977</v>
      </c>
      <c r="B3281" s="25" t="s">
        <v>2009</v>
      </c>
      <c r="C3281" s="27">
        <v>10002977</v>
      </c>
      <c r="D3281" s="27" t="str">
        <f t="shared" si="51"/>
        <v>10002977|Paquetes variados de remolque / enganche|10002977</v>
      </c>
    </row>
    <row r="3282" spans="1:4" x14ac:dyDescent="0.25">
      <c r="A3282" s="28">
        <v>10001358</v>
      </c>
      <c r="B3282" s="28" t="s">
        <v>1187</v>
      </c>
      <c r="C3282" s="27">
        <v>10001358</v>
      </c>
      <c r="D3282" s="27" t="str">
        <f t="shared" si="51"/>
        <v>10001358|Paquetes variados de ropa de dormir|10001358</v>
      </c>
    </row>
    <row r="3283" spans="1:4" x14ac:dyDescent="0.25">
      <c r="A3283" s="28">
        <v>10001359</v>
      </c>
      <c r="B3283" s="25" t="s">
        <v>1188</v>
      </c>
      <c r="C3283" s="27">
        <v>10001359</v>
      </c>
      <c r="D3283" s="27" t="str">
        <f t="shared" si="51"/>
        <v>10001359|Paquetes variados de ropa deportiva|10001359</v>
      </c>
    </row>
    <row r="3284" spans="1:4" x14ac:dyDescent="0.25">
      <c r="A3284" s="28">
        <v>10001356</v>
      </c>
      <c r="B3284" s="28" t="s">
        <v>1186</v>
      </c>
      <c r="C3284" s="27">
        <v>10001356</v>
      </c>
      <c r="D3284" s="27" t="str">
        <f t="shared" si="51"/>
        <v>10001356|Paquetes variados de ropa para la parte inferior del cuerpo / pantalones|10001356</v>
      </c>
    </row>
    <row r="3285" spans="1:4" x14ac:dyDescent="0.25">
      <c r="A3285" s="28">
        <v>10003705</v>
      </c>
      <c r="B3285" s="28" t="s">
        <v>2414</v>
      </c>
      <c r="C3285" s="27">
        <v>10003705</v>
      </c>
      <c r="D3285" s="27" t="str">
        <f t="shared" si="51"/>
        <v>10003705|Paquetes variados de ropa protectora|10003705</v>
      </c>
    </row>
    <row r="3286" spans="1:4" x14ac:dyDescent="0.25">
      <c r="A3286" s="28">
        <v>10000617</v>
      </c>
      <c r="B3286" s="25" t="s">
        <v>701</v>
      </c>
      <c r="C3286" s="27">
        <v>10000617</v>
      </c>
      <c r="D3286" s="27" t="str">
        <f t="shared" si="51"/>
        <v>10000617|Paquetes variados de salsas / untables / aderezos / condimentos|10000617</v>
      </c>
    </row>
    <row r="3287" spans="1:4" x14ac:dyDescent="0.25">
      <c r="A3287" s="28">
        <v>10006818</v>
      </c>
      <c r="B3287" s="28" t="s">
        <v>3971</v>
      </c>
      <c r="C3287" s="27">
        <v>10006818</v>
      </c>
      <c r="D3287" s="27" t="str">
        <f t="shared" si="51"/>
        <v>10006818|Paquetes variados de seguridad / vigilancia / vigilancia para bebés|10006818</v>
      </c>
    </row>
    <row r="3288" spans="1:4" x14ac:dyDescent="0.25">
      <c r="A3288" s="28" t="s">
        <v>5221</v>
      </c>
      <c r="B3288" s="28" t="s">
        <v>5222</v>
      </c>
      <c r="C3288" s="27">
        <v>10000612</v>
      </c>
      <c r="D3288" s="27" t="str">
        <f t="shared" si="51"/>
        <v>BOCAD|Paquetes variados de snacks|10000612</v>
      </c>
    </row>
    <row r="3289" spans="1:4" x14ac:dyDescent="0.25">
      <c r="A3289" s="28">
        <v>10004058</v>
      </c>
      <c r="B3289" s="25" t="s">
        <v>2585</v>
      </c>
      <c r="C3289" s="27">
        <v>10004058</v>
      </c>
      <c r="D3289" s="27" t="str">
        <f t="shared" si="51"/>
        <v>10004058|Paquetes variados de suministro de tuberías / tubos|10004058</v>
      </c>
    </row>
    <row r="3290" spans="1:4" x14ac:dyDescent="0.25">
      <c r="A3290" s="28">
        <v>10001689</v>
      </c>
      <c r="B3290" s="28" t="s">
        <v>1345</v>
      </c>
      <c r="C3290" s="27">
        <v>10001689</v>
      </c>
      <c r="D3290" s="27" t="str">
        <f t="shared" si="51"/>
        <v>10001689|Paquetes variados de suministros de aerografía|10001689</v>
      </c>
    </row>
    <row r="3291" spans="1:4" x14ac:dyDescent="0.25">
      <c r="A3291" s="28">
        <v>10001759</v>
      </c>
      <c r="B3291" s="28" t="s">
        <v>1402</v>
      </c>
      <c r="C3291" s="27">
        <v>10001759</v>
      </c>
      <c r="D3291" s="27" t="str">
        <f t="shared" si="51"/>
        <v>10001759|Paquetes variados de suministros para manualidades de hilado / tejido|10001759</v>
      </c>
    </row>
    <row r="3292" spans="1:4" x14ac:dyDescent="0.25">
      <c r="A3292" s="28">
        <v>10001740</v>
      </c>
      <c r="B3292" s="25" t="s">
        <v>1386</v>
      </c>
      <c r="C3292" s="27">
        <v>10001740</v>
      </c>
      <c r="D3292" s="27" t="str">
        <f t="shared" si="51"/>
        <v>10001740|Paquetes variados de suministros para manualidades de velas / jabón|10001740</v>
      </c>
    </row>
    <row r="3293" spans="1:4" x14ac:dyDescent="0.25">
      <c r="A3293" s="28">
        <v>10006230</v>
      </c>
      <c r="B3293" s="28" t="s">
        <v>3410</v>
      </c>
      <c r="C3293" s="27">
        <v>10006230</v>
      </c>
      <c r="D3293" s="27" t="str">
        <f t="shared" si="51"/>
        <v>10006230|Paquetes variados de sustitutos de carne|10006230</v>
      </c>
    </row>
    <row r="3294" spans="1:4" x14ac:dyDescent="0.25">
      <c r="A3294" s="28">
        <v>10002220</v>
      </c>
      <c r="B3294" s="28" t="s">
        <v>1706</v>
      </c>
      <c r="C3294" s="27">
        <v>10002220</v>
      </c>
      <c r="D3294" s="27" t="str">
        <f t="shared" si="51"/>
        <v>10002220|Paquetes variados de telas para el hogar / oficina / muebles textiles|10002220</v>
      </c>
    </row>
    <row r="3295" spans="1:4" x14ac:dyDescent="0.25">
      <c r="A3295" s="28">
        <v>10002674</v>
      </c>
      <c r="B3295" s="28" t="s">
        <v>1847</v>
      </c>
      <c r="C3295" s="27">
        <v>10002674</v>
      </c>
      <c r="D3295" s="27" t="str">
        <f t="shared" si="51"/>
        <v>10002674|Paquetes variados de terrazas / barandillas|10002674</v>
      </c>
    </row>
    <row r="3296" spans="1:4" x14ac:dyDescent="0.25">
      <c r="A3296" s="28">
        <v>10001131</v>
      </c>
      <c r="B3296" s="25" t="s">
        <v>1009</v>
      </c>
      <c r="C3296" s="27">
        <v>10001131</v>
      </c>
      <c r="D3296" s="27" t="str">
        <f t="shared" si="51"/>
        <v>10001131|Paquetes variados de unidades de computadora|10001131</v>
      </c>
    </row>
    <row r="3297" spans="1:4" x14ac:dyDescent="0.25">
      <c r="A3297" s="28" t="s">
        <v>5365</v>
      </c>
      <c r="B3297" s="28" t="s">
        <v>5366</v>
      </c>
      <c r="C3297" s="27">
        <v>10001355</v>
      </c>
      <c r="D3297" s="27" t="str">
        <f t="shared" si="51"/>
        <v>ROPA|Paquetes variados de uso corporal completo|10001355</v>
      </c>
    </row>
    <row r="3298" spans="1:4" x14ac:dyDescent="0.25">
      <c r="A3298" s="28">
        <v>10007265</v>
      </c>
      <c r="B3298" s="28" t="s">
        <v>4411</v>
      </c>
      <c r="C3298" s="27">
        <v>10007265</v>
      </c>
      <c r="D3298" s="27" t="str">
        <f t="shared" si="51"/>
        <v>10007265|Paquetes variados de vajilla|10007265</v>
      </c>
    </row>
    <row r="3299" spans="1:4" x14ac:dyDescent="0.25">
      <c r="A3299" s="28">
        <v>10006802</v>
      </c>
      <c r="B3299" s="28" t="s">
        <v>3958</v>
      </c>
      <c r="C3299" s="27">
        <v>10006802</v>
      </c>
      <c r="D3299" s="27" t="str">
        <f t="shared" si="51"/>
        <v>10006802|Paquetes variados de vajilla para bebés / bebés|10006802</v>
      </c>
    </row>
    <row r="3300" spans="1:4" x14ac:dyDescent="0.25">
      <c r="A3300" s="28">
        <v>10002664</v>
      </c>
      <c r="B3300" s="25" t="s">
        <v>1838</v>
      </c>
      <c r="C3300" s="27">
        <v>10002664</v>
      </c>
      <c r="D3300" s="27" t="str">
        <f t="shared" si="51"/>
        <v>10002664|Paquetes variados para canalones / drenaje|10002664</v>
      </c>
    </row>
    <row r="3301" spans="1:4" x14ac:dyDescent="0.25">
      <c r="A3301" s="28">
        <v>10000701</v>
      </c>
      <c r="B3301" s="28" t="s">
        <v>766</v>
      </c>
      <c r="C3301" s="27">
        <v>10000701</v>
      </c>
      <c r="D3301" s="27" t="str">
        <f t="shared" si="51"/>
        <v>10000701|Paquetes variados para cuidado de superficies|10000701</v>
      </c>
    </row>
    <row r="3302" spans="1:4" x14ac:dyDescent="0.25">
      <c r="A3302" s="28">
        <v>10000721</v>
      </c>
      <c r="B3302" s="28" t="s">
        <v>779</v>
      </c>
      <c r="C3302" s="27">
        <v>10000721</v>
      </c>
      <c r="D3302" s="27" t="str">
        <f t="shared" si="51"/>
        <v>10000721|Paquetes variados para el cuidado de la piel|10000721</v>
      </c>
    </row>
    <row r="3303" spans="1:4" x14ac:dyDescent="0.25">
      <c r="A3303" s="28">
        <v>10000673</v>
      </c>
      <c r="B3303" s="28" t="s">
        <v>741</v>
      </c>
      <c r="C3303" s="27">
        <v>10000673</v>
      </c>
      <c r="D3303" s="27" t="str">
        <f t="shared" si="51"/>
        <v>10000673|Paquetes variados para el cuidado de la salud|10000673</v>
      </c>
    </row>
    <row r="3304" spans="1:4" x14ac:dyDescent="0.25">
      <c r="A3304" s="28">
        <v>10000653</v>
      </c>
      <c r="B3304" s="28" t="s">
        <v>728</v>
      </c>
      <c r="C3304" s="27">
        <v>10000653</v>
      </c>
      <c r="D3304" s="27" t="str">
        <f t="shared" si="51"/>
        <v>10000653|Paquetes variados para el cuidado de mascotas|10000653</v>
      </c>
    </row>
    <row r="3305" spans="1:4" x14ac:dyDescent="0.25">
      <c r="A3305" s="28">
        <v>10001832</v>
      </c>
      <c r="B3305" s="28" t="s">
        <v>1449</v>
      </c>
      <c r="C3305" s="27">
        <v>10001832</v>
      </c>
      <c r="D3305" s="27" t="str">
        <f t="shared" si="51"/>
        <v>10001832|Paracaídas|10001832</v>
      </c>
    </row>
    <row r="3306" spans="1:4" x14ac:dyDescent="0.25">
      <c r="A3306" s="28">
        <v>10002887</v>
      </c>
      <c r="B3306" s="28" t="s">
        <v>1944</v>
      </c>
      <c r="C3306" s="27">
        <v>10002887</v>
      </c>
      <c r="D3306" s="27" t="str">
        <f t="shared" si="51"/>
        <v>10002887|Parachoques|10002887</v>
      </c>
    </row>
    <row r="3307" spans="1:4" x14ac:dyDescent="0.25">
      <c r="A3307" s="28">
        <v>10007435</v>
      </c>
      <c r="B3307" s="25" t="s">
        <v>4578</v>
      </c>
      <c r="C3307" s="27">
        <v>10007435</v>
      </c>
      <c r="D3307" s="27" t="str">
        <f t="shared" si="51"/>
        <v>10007435|Paragrass (Brachiaria Mutica)|10007435</v>
      </c>
    </row>
    <row r="3308" spans="1:4" x14ac:dyDescent="0.25">
      <c r="A3308" s="28">
        <v>10001102</v>
      </c>
      <c r="B3308" s="25" t="s">
        <v>982</v>
      </c>
      <c r="C3308" s="27">
        <v>10001102</v>
      </c>
      <c r="D3308" s="27" t="str">
        <f t="shared" si="51"/>
        <v>10001102|Paraguas - Personal|10001102</v>
      </c>
    </row>
    <row r="3309" spans="1:4" x14ac:dyDescent="0.25">
      <c r="A3309" s="28">
        <v>10006443</v>
      </c>
      <c r="B3309" s="28" t="s">
        <v>3615</v>
      </c>
      <c r="C3309" s="27">
        <v>10006443</v>
      </c>
      <c r="D3309" s="27" t="str">
        <f t="shared" si="51"/>
        <v>10006443|Paraguaya|10006443</v>
      </c>
    </row>
    <row r="3310" spans="1:4" x14ac:dyDescent="0.25">
      <c r="A3310" s="28">
        <v>10007097</v>
      </c>
      <c r="B3310" s="25" t="s">
        <v>4243</v>
      </c>
      <c r="C3310" s="27">
        <v>10007097</v>
      </c>
      <c r="D3310" s="27" t="str">
        <f t="shared" si="51"/>
        <v>10007097|Paraguayotárboles (Prunus persica var. Platycarpa)|10007097</v>
      </c>
    </row>
    <row r="3311" spans="1:4" x14ac:dyDescent="0.25">
      <c r="A3311" s="28">
        <v>10007202</v>
      </c>
      <c r="B3311" s="25" t="s">
        <v>4348</v>
      </c>
      <c r="C3311" s="27">
        <v>10007202</v>
      </c>
      <c r="D3311" s="27" t="str">
        <f t="shared" si="51"/>
        <v>10007202|Paraíso o nueces de sapucaia (Lecythis zabucajo)|10007202</v>
      </c>
    </row>
    <row r="3312" spans="1:4" x14ac:dyDescent="0.25">
      <c r="A3312" s="28">
        <v>10005391</v>
      </c>
      <c r="B3312" s="25" t="s">
        <v>2837</v>
      </c>
      <c r="C3312" s="27">
        <v>10005391</v>
      </c>
      <c r="D3312" s="27" t="str">
        <f t="shared" si="51"/>
        <v>10005391|Pararrayos / Accesorios|10005391</v>
      </c>
    </row>
    <row r="3313" spans="1:4" x14ac:dyDescent="0.25">
      <c r="A3313" s="28">
        <v>10003898</v>
      </c>
      <c r="B3313" s="28" t="s">
        <v>2513</v>
      </c>
      <c r="C3313" s="27">
        <v>10003898</v>
      </c>
      <c r="D3313" s="27" t="str">
        <f t="shared" si="51"/>
        <v>10003898|Parcheo de asfalto / concreto|10003898</v>
      </c>
    </row>
    <row r="3314" spans="1:4" x14ac:dyDescent="0.25">
      <c r="A3314" s="28">
        <v>10002890</v>
      </c>
      <c r="B3314" s="28" t="s">
        <v>1947</v>
      </c>
      <c r="C3314" s="27">
        <v>10002890</v>
      </c>
      <c r="D3314" s="27" t="str">
        <f t="shared" si="51"/>
        <v>10002890|Parrillas decorativas / personalizadas|10002890</v>
      </c>
    </row>
    <row r="3315" spans="1:4" x14ac:dyDescent="0.25">
      <c r="A3315" s="28">
        <v>10001969</v>
      </c>
      <c r="B3315" s="28" t="s">
        <v>1539</v>
      </c>
      <c r="C3315" s="27">
        <v>10001969</v>
      </c>
      <c r="D3315" s="27" t="str">
        <f t="shared" si="51"/>
        <v>10001969|Parrillas eléctricas|10001969</v>
      </c>
    </row>
    <row r="3316" spans="1:4" x14ac:dyDescent="0.25">
      <c r="A3316" s="28">
        <v>10002588</v>
      </c>
      <c r="B3316" s="25" t="s">
        <v>1806</v>
      </c>
      <c r="C3316" s="27">
        <v>10002588</v>
      </c>
      <c r="D3316" s="27" t="str">
        <f t="shared" si="51"/>
        <v>10002588|Particiones para urinarios|10002588</v>
      </c>
    </row>
    <row r="3317" spans="1:4" x14ac:dyDescent="0.25">
      <c r="A3317" s="28">
        <v>10003367</v>
      </c>
      <c r="B3317" s="25" t="s">
        <v>2211</v>
      </c>
      <c r="C3317" s="27">
        <v>10003367</v>
      </c>
      <c r="D3317" s="27" t="str">
        <f t="shared" si="51"/>
        <v>10003367|Partidores de troncos (alimentados)|10003367</v>
      </c>
    </row>
    <row r="3318" spans="1:4" x14ac:dyDescent="0.25">
      <c r="A3318" s="28">
        <v>10007001</v>
      </c>
      <c r="B3318" s="28" t="s">
        <v>4148</v>
      </c>
      <c r="C3318" s="27">
        <v>10007001</v>
      </c>
      <c r="D3318" s="27" t="str">
        <f t="shared" si="51"/>
        <v>10007001|Pasadores|10007001</v>
      </c>
    </row>
    <row r="3319" spans="1:4" x14ac:dyDescent="0.25">
      <c r="A3319" s="28">
        <v>10002963</v>
      </c>
      <c r="B3319" s="28" t="s">
        <v>1996</v>
      </c>
      <c r="C3319" s="27">
        <v>10002963</v>
      </c>
      <c r="D3319" s="27" t="str">
        <f t="shared" si="51"/>
        <v>10002963|Pasadores / Clips - Enganche (Automotriz)|10002963</v>
      </c>
    </row>
    <row r="3320" spans="1:4" x14ac:dyDescent="0.25">
      <c r="A3320" s="28">
        <v>10001163</v>
      </c>
      <c r="B3320" s="25" t="s">
        <v>1039</v>
      </c>
      <c r="C3320" s="27">
        <v>10001163</v>
      </c>
      <c r="D3320" s="27" t="str">
        <f t="shared" si="51"/>
        <v>10001163|Pasarelas|10001163</v>
      </c>
    </row>
    <row r="3321" spans="1:4" x14ac:dyDescent="0.25">
      <c r="A3321" s="28">
        <v>10002969</v>
      </c>
      <c r="B3321" s="28" t="s">
        <v>2002</v>
      </c>
      <c r="C3321" s="27">
        <v>10002969</v>
      </c>
      <c r="D3321" s="27" t="str">
        <f t="shared" si="51"/>
        <v>10002969|Pasos de enganche (automotriz)|10002969</v>
      </c>
    </row>
    <row r="3322" spans="1:4" x14ac:dyDescent="0.25">
      <c r="A3322" s="28">
        <v>10000241</v>
      </c>
      <c r="B3322" s="28" t="s">
        <v>448</v>
      </c>
      <c r="C3322" s="27">
        <v>10000241</v>
      </c>
      <c r="D3322" s="27" t="str">
        <f t="shared" si="51"/>
        <v>10000241|Pasta / Fideos - Listo para comer (Larga Conservación)|10000241</v>
      </c>
    </row>
    <row r="3323" spans="1:4" x14ac:dyDescent="0.25">
      <c r="A3323" s="28" t="s">
        <v>5193</v>
      </c>
      <c r="B3323" s="25" t="s">
        <v>5194</v>
      </c>
      <c r="C3323" s="27">
        <v>10000240</v>
      </c>
      <c r="D3323" s="27" t="str">
        <f t="shared" si="51"/>
        <v>AL_HAR|Pasta / Fideos - Listo para comer (perecedero)|10000240</v>
      </c>
    </row>
    <row r="3324" spans="1:4" x14ac:dyDescent="0.25">
      <c r="A3324" s="28">
        <v>10000242</v>
      </c>
      <c r="B3324" s="25" t="s">
        <v>449</v>
      </c>
      <c r="C3324" s="27">
        <v>10000242</v>
      </c>
      <c r="D3324" s="27" t="str">
        <f t="shared" si="51"/>
        <v>10000242|Pasta / fideos: no está listo para comer (no se puede conservar)|10000242</v>
      </c>
    </row>
    <row r="3325" spans="1:4" x14ac:dyDescent="0.25">
      <c r="A3325" s="28">
        <v>10000318</v>
      </c>
      <c r="B3325" s="28" t="s">
        <v>516</v>
      </c>
      <c r="C3325" s="27">
        <v>10000318</v>
      </c>
      <c r="D3325" s="27" t="str">
        <f t="shared" si="51"/>
        <v>10000318|Pasta / fideos: no listos para comer (congelados)|10000318</v>
      </c>
    </row>
    <row r="3326" spans="1:4" x14ac:dyDescent="0.25">
      <c r="A3326" s="28">
        <v>10000317</v>
      </c>
      <c r="B3326" s="25" t="s">
        <v>515</v>
      </c>
      <c r="C3326" s="27">
        <v>10000317</v>
      </c>
      <c r="D3326" s="27" t="str">
        <f t="shared" si="51"/>
        <v>10000317|Pasta / fideos: no listos para comer (perecederos)|10000317</v>
      </c>
    </row>
    <row r="3327" spans="1:4" x14ac:dyDescent="0.25">
      <c r="A3327" s="28">
        <v>10005444</v>
      </c>
      <c r="B3327" s="28" t="s">
        <v>2883</v>
      </c>
      <c r="C3327" s="27">
        <v>10005444</v>
      </c>
      <c r="D3327" s="27" t="str">
        <f t="shared" si="51"/>
        <v>10005444|Pasta adhesiva / removedores de pegamento|10005444</v>
      </c>
    </row>
    <row r="3328" spans="1:4" x14ac:dyDescent="0.25">
      <c r="A3328" s="28">
        <v>10006384</v>
      </c>
      <c r="B3328" s="28" t="s">
        <v>3558</v>
      </c>
      <c r="C3328" s="27">
        <v>10006384</v>
      </c>
      <c r="D3328" s="27" t="str">
        <f t="shared" si="51"/>
        <v>10006384|Pastillas de freno / forro|10006384</v>
      </c>
    </row>
    <row r="3329" spans="1:4" x14ac:dyDescent="0.25">
      <c r="A3329" s="28">
        <v>10007721</v>
      </c>
      <c r="B3329" s="28" t="s">
        <v>4856</v>
      </c>
      <c r="C3329" s="27">
        <v>10007721</v>
      </c>
      <c r="D3329" s="27" t="str">
        <f t="shared" si="51"/>
        <v>10007721|Patas de muebles|10007721</v>
      </c>
    </row>
    <row r="3330" spans="1:4" x14ac:dyDescent="0.25">
      <c r="A3330" s="28">
        <v>10006111</v>
      </c>
      <c r="B3330" s="28" t="s">
        <v>3328</v>
      </c>
      <c r="C3330" s="27">
        <v>10006111</v>
      </c>
      <c r="D3330" s="27" t="str">
        <f t="shared" ref="D3330:D3393" si="52">CONCATENATE(A3330,"|",B3330,"|",C3330)</f>
        <v>10006111|Patatas dulces|10006111</v>
      </c>
    </row>
    <row r="3331" spans="1:4" x14ac:dyDescent="0.25">
      <c r="A3331" s="28" t="s">
        <v>5205</v>
      </c>
      <c r="B3331" s="28" t="s">
        <v>5206</v>
      </c>
      <c r="C3331" s="27">
        <v>10000177</v>
      </c>
      <c r="D3331" s="27" t="str">
        <f t="shared" si="52"/>
        <v>AL_SNK|Patatas fritas / patatas fritas / mezclas para aperitivos: naturales / extruidas (no perecederas)|10000177</v>
      </c>
    </row>
    <row r="3332" spans="1:4" x14ac:dyDescent="0.25">
      <c r="A3332" s="28">
        <v>10000576</v>
      </c>
      <c r="B3332" s="28" t="s">
        <v>667</v>
      </c>
      <c r="C3332" s="27">
        <v>10000576</v>
      </c>
      <c r="D3332" s="27" t="str">
        <f t="shared" si="52"/>
        <v>10000576|Paté (congelado)|10000576</v>
      </c>
    </row>
    <row r="3333" spans="1:4" x14ac:dyDescent="0.25">
      <c r="A3333" s="28">
        <v>10000306</v>
      </c>
      <c r="B3333" s="28" t="s">
        <v>505</v>
      </c>
      <c r="C3333" s="27">
        <v>10000306</v>
      </c>
      <c r="D3333" s="27" t="str">
        <f t="shared" si="52"/>
        <v>10000306|Paté (Larga Conservación)|10000306</v>
      </c>
    </row>
    <row r="3334" spans="1:4" x14ac:dyDescent="0.25">
      <c r="A3334" s="28">
        <v>10000064</v>
      </c>
      <c r="B3334" s="28" t="s">
        <v>367</v>
      </c>
      <c r="C3334" s="27">
        <v>10000064</v>
      </c>
      <c r="D3334" s="27" t="str">
        <f t="shared" si="52"/>
        <v>10000064|Paté (perecedero)|10000064</v>
      </c>
    </row>
    <row r="3335" spans="1:4" x14ac:dyDescent="0.25">
      <c r="A3335" s="28">
        <v>10001840</v>
      </c>
      <c r="B3335" s="28" t="s">
        <v>1454</v>
      </c>
      <c r="C3335" s="27">
        <v>10001840</v>
      </c>
      <c r="D3335" s="27" t="str">
        <f t="shared" si="52"/>
        <v>10001840|Patinetas (sin motor)|10001840</v>
      </c>
    </row>
    <row r="3336" spans="1:4" x14ac:dyDescent="0.25">
      <c r="A3336" s="28">
        <v>10005771</v>
      </c>
      <c r="B3336" s="25" t="s">
        <v>3074</v>
      </c>
      <c r="C3336" s="27">
        <v>10005771</v>
      </c>
      <c r="D3336" s="27" t="str">
        <f t="shared" si="52"/>
        <v>10005771|Pato - Preparado / Procesado|10005771</v>
      </c>
    </row>
    <row r="3337" spans="1:4" x14ac:dyDescent="0.25">
      <c r="A3337" s="28">
        <v>10005790</v>
      </c>
      <c r="B3337" s="28" t="s">
        <v>3091</v>
      </c>
      <c r="C3337" s="27">
        <v>10005790</v>
      </c>
      <c r="D3337" s="27" t="str">
        <f t="shared" si="52"/>
        <v>10005790|Pato - Sin preparar / Sin procesar|10005790</v>
      </c>
    </row>
    <row r="3338" spans="1:4" x14ac:dyDescent="0.25">
      <c r="A3338" s="28">
        <v>10007576</v>
      </c>
      <c r="B3338" s="28" t="s">
        <v>4716</v>
      </c>
      <c r="C3338" s="27">
        <v>10007576</v>
      </c>
      <c r="D3338" s="27" t="str">
        <f t="shared" si="52"/>
        <v>10007576|Peaplants de ojos negros (Vigna Unguiculata)|10007576</v>
      </c>
    </row>
    <row r="3339" spans="1:4" x14ac:dyDescent="0.25">
      <c r="A3339" s="28">
        <v>10006948</v>
      </c>
      <c r="B3339" s="25" t="s">
        <v>4096</v>
      </c>
      <c r="C3339" s="27">
        <v>10006948</v>
      </c>
      <c r="D3339" s="27" t="str">
        <f t="shared" si="52"/>
        <v>10006948|Peartrees (Pyrus communis)|10006948</v>
      </c>
    </row>
    <row r="3340" spans="1:4" x14ac:dyDescent="0.25">
      <c r="A3340" s="28">
        <v>10005456</v>
      </c>
      <c r="B3340" s="28" t="s">
        <v>2895</v>
      </c>
      <c r="C3340" s="27">
        <v>10005456</v>
      </c>
      <c r="D3340" s="27" t="str">
        <f t="shared" si="52"/>
        <v>10005456|Peces|10005456</v>
      </c>
    </row>
    <row r="3341" spans="1:4" x14ac:dyDescent="0.25">
      <c r="A3341" s="28">
        <v>10002609</v>
      </c>
      <c r="B3341" s="28" t="s">
        <v>1819</v>
      </c>
      <c r="C3341" s="27">
        <v>10002609</v>
      </c>
      <c r="D3341" s="27" t="str">
        <f t="shared" si="52"/>
        <v>10002609|Pedestales para lavabo / fregadero|10002609</v>
      </c>
    </row>
    <row r="3342" spans="1:4" x14ac:dyDescent="0.25">
      <c r="A3342" s="28">
        <v>10003207</v>
      </c>
      <c r="B3342" s="28" t="s">
        <v>2126</v>
      </c>
      <c r="C3342" s="27">
        <v>10003207</v>
      </c>
      <c r="D3342" s="27" t="str">
        <f t="shared" si="52"/>
        <v>10003207|Pegamento / adhesivo|10003207</v>
      </c>
    </row>
    <row r="3343" spans="1:4" x14ac:dyDescent="0.25">
      <c r="A3343" s="28" t="s">
        <v>5349</v>
      </c>
      <c r="B3343" s="28" t="s">
        <v>5350</v>
      </c>
      <c r="C3343" s="27">
        <v>10001292</v>
      </c>
      <c r="D3343" s="27" t="str">
        <f t="shared" si="52"/>
        <v>PEGA|Pegamentos de papelería|10001292</v>
      </c>
    </row>
    <row r="3344" spans="1:4" x14ac:dyDescent="0.25">
      <c r="A3344" s="28">
        <v>10005440</v>
      </c>
      <c r="B3344" s="28" t="s">
        <v>2879</v>
      </c>
      <c r="C3344" s="27">
        <v>10005440</v>
      </c>
      <c r="D3344" s="27" t="str">
        <f t="shared" si="52"/>
        <v>10005440|Peinado de cabezas de muñecas (con motor)|10005440</v>
      </c>
    </row>
    <row r="3345" spans="1:4" x14ac:dyDescent="0.25">
      <c r="A3345" s="28">
        <v>10005439</v>
      </c>
      <c r="B3345" s="28" t="s">
        <v>2878</v>
      </c>
      <c r="C3345" s="27">
        <v>10005439</v>
      </c>
      <c r="D3345" s="27" t="str">
        <f t="shared" si="52"/>
        <v>10005439|Peinado de cabezas de muñecas (sin motor)|10005439</v>
      </c>
    </row>
    <row r="3346" spans="1:4" x14ac:dyDescent="0.25">
      <c r="A3346" s="28">
        <v>10006685</v>
      </c>
      <c r="B3346" s="25" t="s">
        <v>3853</v>
      </c>
      <c r="C3346" s="27">
        <v>10006685</v>
      </c>
      <c r="D3346" s="27" t="str">
        <f t="shared" si="52"/>
        <v>10006685|Pelargonium - Plantas vivas|10006685</v>
      </c>
    </row>
    <row r="3347" spans="1:4" x14ac:dyDescent="0.25">
      <c r="A3347" s="28">
        <v>10002547</v>
      </c>
      <c r="B3347" s="25" t="s">
        <v>1782</v>
      </c>
      <c r="C3347" s="27">
        <v>10002547</v>
      </c>
      <c r="D3347" s="27" t="str">
        <f t="shared" si="52"/>
        <v>10002547|Película de ventana|10002547</v>
      </c>
    </row>
    <row r="3348" spans="1:4" x14ac:dyDescent="0.25">
      <c r="A3348" s="28">
        <v>10006241</v>
      </c>
      <c r="B3348" s="28" t="s">
        <v>3419</v>
      </c>
      <c r="C3348" s="27">
        <v>10006241</v>
      </c>
      <c r="D3348" s="27" t="str">
        <f t="shared" si="52"/>
        <v>10006241|Películas - Digital|10006241</v>
      </c>
    </row>
    <row r="3349" spans="1:4" x14ac:dyDescent="0.25">
      <c r="A3349" s="28">
        <v>10002906</v>
      </c>
      <c r="B3349" s="28" t="s">
        <v>1963</v>
      </c>
      <c r="C3349" s="27">
        <v>10002906</v>
      </c>
      <c r="D3349" s="27" t="str">
        <f t="shared" si="52"/>
        <v>10002906|Películas de protección de pintura (automotriz)|10002906</v>
      </c>
    </row>
    <row r="3350" spans="1:4" x14ac:dyDescent="0.25">
      <c r="A3350" s="28">
        <v>10001087</v>
      </c>
      <c r="B3350" s="25" t="s">
        <v>968</v>
      </c>
      <c r="C3350" s="27">
        <v>10001087</v>
      </c>
      <c r="D3350" s="27" t="str">
        <f t="shared" si="52"/>
        <v>10001087|Pendientes / Joyas Body-piercing|10001087</v>
      </c>
    </row>
    <row r="3351" spans="1:4" x14ac:dyDescent="0.25">
      <c r="A3351" s="28">
        <v>10006686</v>
      </c>
      <c r="B3351" s="28" t="s">
        <v>3854</v>
      </c>
      <c r="C3351" s="27">
        <v>10006686</v>
      </c>
      <c r="D3351" s="27" t="str">
        <f t="shared" si="52"/>
        <v>10006686|Pennisetum - Plantas vivas|10006686</v>
      </c>
    </row>
    <row r="3352" spans="1:4" x14ac:dyDescent="0.25">
      <c r="A3352" s="28">
        <v>10007923</v>
      </c>
      <c r="B3352" s="28" t="s">
        <v>5055</v>
      </c>
      <c r="C3352" s="27">
        <v>10007923</v>
      </c>
      <c r="D3352" s="27" t="str">
        <f t="shared" si="52"/>
        <v>10007923|Peperomia - Plantas vivas|10007923</v>
      </c>
    </row>
    <row r="3353" spans="1:4" x14ac:dyDescent="0.25">
      <c r="A3353" s="28">
        <v>10008005</v>
      </c>
      <c r="B3353" s="28" t="s">
        <v>5133</v>
      </c>
      <c r="C3353" s="27">
        <v>10008005</v>
      </c>
      <c r="D3353" s="27" t="str">
        <f t="shared" si="52"/>
        <v>10008005|Pepiche|10008005</v>
      </c>
    </row>
    <row r="3354" spans="1:4" x14ac:dyDescent="0.25">
      <c r="A3354" s="28">
        <v>10006449</v>
      </c>
      <c r="B3354" s="28" t="s">
        <v>3620</v>
      </c>
      <c r="C3354" s="27">
        <v>10006449</v>
      </c>
      <c r="D3354" s="27" t="str">
        <f t="shared" si="52"/>
        <v>10006449|Pepinillos|10006449</v>
      </c>
    </row>
    <row r="3355" spans="1:4" x14ac:dyDescent="0.25">
      <c r="A3355" s="28">
        <v>10006453</v>
      </c>
      <c r="B3355" s="25" t="s">
        <v>3624</v>
      </c>
      <c r="C3355" s="27">
        <v>10006453</v>
      </c>
      <c r="D3355" s="27" t="str">
        <f t="shared" si="52"/>
        <v>10006453|Pepino|10006453</v>
      </c>
    </row>
    <row r="3356" spans="1:4" x14ac:dyDescent="0.25">
      <c r="A3356" s="28">
        <v>10006830</v>
      </c>
      <c r="B3356" s="28" t="s">
        <v>3982</v>
      </c>
      <c r="C3356" s="27">
        <v>10006830</v>
      </c>
      <c r="D3356" s="27" t="str">
        <f t="shared" si="52"/>
        <v>10006830|Pepino armenio|10006830</v>
      </c>
    </row>
    <row r="3357" spans="1:4" x14ac:dyDescent="0.25">
      <c r="A3357" s="28">
        <v>10006450</v>
      </c>
      <c r="B3357" s="28" t="s">
        <v>3621</v>
      </c>
      <c r="C3357" s="27">
        <v>10006450</v>
      </c>
      <c r="D3357" s="27" t="str">
        <f t="shared" si="52"/>
        <v>10006450|Pepino torcido|10006450</v>
      </c>
    </row>
    <row r="3358" spans="1:4" x14ac:dyDescent="0.25">
      <c r="A3358" s="28">
        <v>10007737</v>
      </c>
      <c r="B3358" s="25" t="s">
        <v>4872</v>
      </c>
      <c r="C3358" s="27">
        <v>10007737</v>
      </c>
      <c r="D3358" s="27" t="str">
        <f t="shared" si="52"/>
        <v>10007737|Pepinoplantas (Oryza muricatum)|10007737</v>
      </c>
    </row>
    <row r="3359" spans="1:4" x14ac:dyDescent="0.25">
      <c r="A3359" s="28">
        <v>10006014</v>
      </c>
      <c r="B3359" s="25" t="s">
        <v>3269</v>
      </c>
      <c r="C3359" s="27">
        <v>10006014</v>
      </c>
      <c r="D3359" s="27" t="str">
        <f t="shared" si="52"/>
        <v>10006014|Pepinos|10006014</v>
      </c>
    </row>
    <row r="3360" spans="1:4" x14ac:dyDescent="0.25">
      <c r="A3360" s="28">
        <v>10007904</v>
      </c>
      <c r="B3360" s="28" t="s">
        <v>5036</v>
      </c>
      <c r="C3360" s="27">
        <v>10007904</v>
      </c>
      <c r="D3360" s="27" t="str">
        <f t="shared" si="52"/>
        <v>10007904|Peppertree rosa / peruano (Schinus molle)|10007904</v>
      </c>
    </row>
    <row r="3361" spans="1:4" x14ac:dyDescent="0.25">
      <c r="A3361" s="28">
        <v>10007867</v>
      </c>
      <c r="B3361" s="28" t="s">
        <v>4999</v>
      </c>
      <c r="C3361" s="27">
        <v>10007867</v>
      </c>
      <c r="D3361" s="27" t="str">
        <f t="shared" si="52"/>
        <v>10007867|Peppertrees africanos (Xylopia Aethiopica)|10007867</v>
      </c>
    </row>
    <row r="3362" spans="1:4" x14ac:dyDescent="0.25">
      <c r="A3362" s="28">
        <v>10007875</v>
      </c>
      <c r="B3362" s="28" t="s">
        <v>5007</v>
      </c>
      <c r="C3362" s="27">
        <v>10007875</v>
      </c>
      <c r="D3362" s="27" t="str">
        <f t="shared" si="52"/>
        <v>10007875|Peppertrees brasileños (Schinus Terebinthifolia)|10007875</v>
      </c>
    </row>
    <row r="3363" spans="1:4" x14ac:dyDescent="0.25">
      <c r="A3363" s="28">
        <v>10002034</v>
      </c>
      <c r="B3363" s="25" t="s">
        <v>1590</v>
      </c>
      <c r="C3363" s="27">
        <v>10002034</v>
      </c>
      <c r="D3363" s="27" t="str">
        <f t="shared" si="52"/>
        <v>10002034|Pequeños aparatos de cocina Otros|10002034</v>
      </c>
    </row>
    <row r="3364" spans="1:4" x14ac:dyDescent="0.25">
      <c r="A3364" s="28" t="s">
        <v>5251</v>
      </c>
      <c r="B3364" s="28" t="s">
        <v>5252</v>
      </c>
      <c r="C3364" s="27">
        <v>10006894</v>
      </c>
      <c r="D3364" s="27" t="str">
        <f t="shared" si="52"/>
        <v>ELEC|Pequeños electrodomésticos: otros|10006894</v>
      </c>
    </row>
    <row r="3365" spans="1:4" x14ac:dyDescent="0.25">
      <c r="A3365" s="28">
        <v>10005903</v>
      </c>
      <c r="B3365" s="28" t="s">
        <v>3194</v>
      </c>
      <c r="C3365" s="27">
        <v>10005903</v>
      </c>
      <c r="D3365" s="27" t="str">
        <f t="shared" si="52"/>
        <v>10005903|Peras|10005903</v>
      </c>
    </row>
    <row r="3366" spans="1:4" x14ac:dyDescent="0.25">
      <c r="A3366" s="28">
        <v>10006199</v>
      </c>
      <c r="B3366" s="28" t="s">
        <v>3384</v>
      </c>
      <c r="C3366" s="27">
        <v>10006199</v>
      </c>
      <c r="D3366" s="27" t="str">
        <f t="shared" si="52"/>
        <v>10006199|Perejil plano (italiano)|10006199</v>
      </c>
    </row>
    <row r="3367" spans="1:4" x14ac:dyDescent="0.25">
      <c r="A3367" s="28">
        <v>10006198</v>
      </c>
      <c r="B3367" s="28" t="s">
        <v>3383</v>
      </c>
      <c r="C3367" s="27">
        <v>10006198</v>
      </c>
      <c r="D3367" s="27" t="str">
        <f t="shared" si="52"/>
        <v>10006198|Perejil rizado|10006198</v>
      </c>
    </row>
    <row r="3368" spans="1:4" x14ac:dyDescent="0.25">
      <c r="A3368" s="28">
        <v>10001312</v>
      </c>
      <c r="B3368" s="28" t="s">
        <v>1150</v>
      </c>
      <c r="C3368" s="27">
        <v>10001312</v>
      </c>
      <c r="D3368" s="27" t="str">
        <f t="shared" si="52"/>
        <v>10001312|Perforadoras de papel (motorizadas)|10001312</v>
      </c>
    </row>
    <row r="3369" spans="1:4" x14ac:dyDescent="0.25">
      <c r="A3369" s="28">
        <v>10001311</v>
      </c>
      <c r="B3369" s="28" t="s">
        <v>1149</v>
      </c>
      <c r="C3369" s="27">
        <v>10001311</v>
      </c>
      <c r="D3369" s="27" t="str">
        <f t="shared" si="52"/>
        <v>10001311|Perforadoras de papel (sin motor)|10001311</v>
      </c>
    </row>
    <row r="3370" spans="1:4" x14ac:dyDescent="0.25">
      <c r="A3370" s="28">
        <v>10001155</v>
      </c>
      <c r="B3370" s="25" t="s">
        <v>1033</v>
      </c>
      <c r="C3370" s="27">
        <v>10001155</v>
      </c>
      <c r="D3370" s="27" t="str">
        <f t="shared" si="52"/>
        <v>10001155|Periféricos de computadora / videojuegos - Repuestos / Accesorios|10001155</v>
      </c>
    </row>
    <row r="3371" spans="1:4" x14ac:dyDescent="0.25">
      <c r="A3371" s="28">
        <v>10001366</v>
      </c>
      <c r="B3371" s="25" t="s">
        <v>1194</v>
      </c>
      <c r="C3371" s="27">
        <v>10001366</v>
      </c>
      <c r="D3371" s="27" t="str">
        <f t="shared" si="52"/>
        <v>10001366|Periféricos de computadora / videojuegos Otros|10001366</v>
      </c>
    </row>
    <row r="3372" spans="1:4" x14ac:dyDescent="0.25">
      <c r="A3372" s="28">
        <v>10006053</v>
      </c>
      <c r="B3372" s="28" t="s">
        <v>3290</v>
      </c>
      <c r="C3372" s="27">
        <v>10006053</v>
      </c>
      <c r="D3372" s="27" t="str">
        <f t="shared" si="52"/>
        <v>10006053|Perifollo|10006053</v>
      </c>
    </row>
    <row r="3373" spans="1:4" x14ac:dyDescent="0.25">
      <c r="A3373" s="28">
        <v>10006418</v>
      </c>
      <c r="B3373" s="28" t="s">
        <v>3591</v>
      </c>
      <c r="C3373" s="27">
        <v>10006418</v>
      </c>
      <c r="D3373" s="27" t="str">
        <f t="shared" si="52"/>
        <v>10006418|Perifollo de nabo|10006418</v>
      </c>
    </row>
    <row r="3374" spans="1:4" x14ac:dyDescent="0.25">
      <c r="A3374" s="28">
        <v>10007849</v>
      </c>
      <c r="B3374" s="25" t="s">
        <v>4981</v>
      </c>
      <c r="C3374" s="27">
        <v>10007849</v>
      </c>
      <c r="D3374" s="27" t="str">
        <f t="shared" si="52"/>
        <v>10007849|Perilla y Shisoplants (Perilla Frutescens)|10007849</v>
      </c>
    </row>
    <row r="3375" spans="1:4" x14ac:dyDescent="0.25">
      <c r="A3375" s="28">
        <v>10002878</v>
      </c>
      <c r="B3375" s="25" t="s">
        <v>1935</v>
      </c>
      <c r="C3375" s="27">
        <v>10002878</v>
      </c>
      <c r="D3375" s="27" t="str">
        <f t="shared" si="52"/>
        <v>10002878|Perillas / botones de accesorios decorativos|10002878</v>
      </c>
    </row>
    <row r="3376" spans="1:4" x14ac:dyDescent="0.25">
      <c r="A3376" s="28">
        <v>10002875</v>
      </c>
      <c r="B3376" s="25" t="s">
        <v>1932</v>
      </c>
      <c r="C3376" s="27">
        <v>10002875</v>
      </c>
      <c r="D3376" s="27" t="str">
        <f t="shared" si="52"/>
        <v>10002875|Perillas / manijas de cambio (automotriz)|10002875</v>
      </c>
    </row>
    <row r="3377" spans="1:4" x14ac:dyDescent="0.25">
      <c r="A3377" s="28">
        <v>10004108</v>
      </c>
      <c r="B3377" s="28" t="s">
        <v>2600</v>
      </c>
      <c r="C3377" s="27">
        <v>10004108</v>
      </c>
      <c r="D3377" s="27" t="str">
        <f t="shared" si="52"/>
        <v>10004108|Periodicals Variety Packs|10004108</v>
      </c>
    </row>
    <row r="3378" spans="1:4" x14ac:dyDescent="0.25">
      <c r="A3378" s="28">
        <v>10003185</v>
      </c>
      <c r="B3378" s="25" t="s">
        <v>2111</v>
      </c>
      <c r="C3378" s="27">
        <v>10003185</v>
      </c>
      <c r="D3378" s="27" t="str">
        <f t="shared" si="52"/>
        <v>10003185|Pernos / Varillas roscadas|10003185</v>
      </c>
    </row>
    <row r="3379" spans="1:4" x14ac:dyDescent="0.25">
      <c r="A3379" s="28">
        <v>10002173</v>
      </c>
      <c r="B3379" s="28" t="s">
        <v>1667</v>
      </c>
      <c r="C3379" s="27">
        <v>10002173</v>
      </c>
      <c r="D3379" s="27" t="str">
        <f t="shared" si="52"/>
        <v>10002173|Pernos de balanceo|10002173</v>
      </c>
    </row>
    <row r="3380" spans="1:4" x14ac:dyDescent="0.25">
      <c r="A3380" s="28">
        <v>10005400</v>
      </c>
      <c r="B3380" s="28" t="s">
        <v>2846</v>
      </c>
      <c r="C3380" s="27">
        <v>10005400</v>
      </c>
      <c r="D3380" s="27" t="str">
        <f t="shared" si="52"/>
        <v>10005400|Pernos de puerta / portón / ventana / cerraduras / llaves|10005400</v>
      </c>
    </row>
    <row r="3381" spans="1:4" x14ac:dyDescent="0.25">
      <c r="A3381" s="28">
        <v>10003968</v>
      </c>
      <c r="B3381" s="28" t="s">
        <v>2547</v>
      </c>
      <c r="C3381" s="27">
        <v>10003968</v>
      </c>
      <c r="D3381" s="27" t="str">
        <f t="shared" si="52"/>
        <v>10003968|Persianas|10003968</v>
      </c>
    </row>
    <row r="3382" spans="1:4" x14ac:dyDescent="0.25">
      <c r="A3382" s="28">
        <v>10002215</v>
      </c>
      <c r="B3382" s="25" t="s">
        <v>1701</v>
      </c>
      <c r="C3382" s="27">
        <v>10002215</v>
      </c>
      <c r="D3382" s="27" t="str">
        <f t="shared" si="52"/>
        <v>10002215|Persianas de ventana horizontales|10002215</v>
      </c>
    </row>
    <row r="3383" spans="1:4" x14ac:dyDescent="0.25">
      <c r="A3383" s="28">
        <v>10008012</v>
      </c>
      <c r="B3383" s="28" t="s">
        <v>5139</v>
      </c>
      <c r="C3383" s="27">
        <v>10008012</v>
      </c>
      <c r="D3383" s="27" t="str">
        <f t="shared" si="52"/>
        <v>10008012|Persianas enrollables para ventanas|10008012</v>
      </c>
    </row>
    <row r="3384" spans="1:4" x14ac:dyDescent="0.25">
      <c r="A3384" s="28">
        <v>10008013</v>
      </c>
      <c r="B3384" s="28" t="s">
        <v>5139</v>
      </c>
      <c r="C3384" s="27">
        <v>10008013</v>
      </c>
      <c r="D3384" s="27" t="str">
        <f t="shared" si="52"/>
        <v>10008013|Persianas enrollables para ventanas|10008013</v>
      </c>
    </row>
    <row r="3385" spans="1:4" x14ac:dyDescent="0.25">
      <c r="A3385" s="28">
        <v>10008016</v>
      </c>
      <c r="B3385" s="26" t="s">
        <v>5142</v>
      </c>
      <c r="C3385" s="27">
        <v>10008016</v>
      </c>
      <c r="D3385" s="27" t="str">
        <f t="shared" si="52"/>
        <v>10008016|Persianas verticales para ventanas|10008016</v>
      </c>
    </row>
    <row r="3386" spans="1:4" x14ac:dyDescent="0.25">
      <c r="A3386" s="28">
        <v>10001816</v>
      </c>
      <c r="B3386" s="28" t="s">
        <v>1438</v>
      </c>
      <c r="C3386" s="27">
        <v>10001816</v>
      </c>
      <c r="D3386" s="27" t="str">
        <f t="shared" si="52"/>
        <v>10001816|Pesas libres / Dumb-bells|10001816</v>
      </c>
    </row>
    <row r="3387" spans="1:4" x14ac:dyDescent="0.25">
      <c r="A3387" s="28">
        <v>10001923</v>
      </c>
      <c r="B3387" s="25" t="s">
        <v>1513</v>
      </c>
      <c r="C3387" s="27">
        <v>10001923</v>
      </c>
      <c r="D3387" s="27" t="str">
        <f t="shared" si="52"/>
        <v>10001923|Pesca / Pesca con caña Equipo deportivo Otro|10001923</v>
      </c>
    </row>
    <row r="3388" spans="1:4" x14ac:dyDescent="0.25">
      <c r="A3388" s="28">
        <v>10000017</v>
      </c>
      <c r="B3388" s="28" t="s">
        <v>341</v>
      </c>
      <c r="C3388" s="27">
        <v>10000017</v>
      </c>
      <c r="D3388" s="27" t="str">
        <f t="shared" si="52"/>
        <v>10000017|Pescado - Preparado / Procesado (Congelado)|10000017</v>
      </c>
    </row>
    <row r="3389" spans="1:4" x14ac:dyDescent="0.25">
      <c r="A3389" s="28">
        <v>10000018</v>
      </c>
      <c r="B3389" s="28" t="s">
        <v>342</v>
      </c>
      <c r="C3389" s="27">
        <v>10000018</v>
      </c>
      <c r="D3389" s="27" t="str">
        <f t="shared" si="52"/>
        <v>10000018|Pescado - Preparado / Procesado (Larga Conservación)|10000018</v>
      </c>
    </row>
    <row r="3390" spans="1:4" x14ac:dyDescent="0.25">
      <c r="A3390" s="28" t="s">
        <v>5199</v>
      </c>
      <c r="B3390" s="25" t="s">
        <v>5200</v>
      </c>
      <c r="C3390" s="27">
        <v>10000016</v>
      </c>
      <c r="D3390" s="27" t="str">
        <f t="shared" si="52"/>
        <v>AL_MAR|Pescado - Preparado / Procesado (Perecedero)|10000016</v>
      </c>
    </row>
    <row r="3391" spans="1:4" x14ac:dyDescent="0.25">
      <c r="A3391" s="28">
        <v>10000281</v>
      </c>
      <c r="B3391" s="25" t="s">
        <v>481</v>
      </c>
      <c r="C3391" s="27">
        <v>10000281</v>
      </c>
      <c r="D3391" s="27" t="str">
        <f t="shared" si="52"/>
        <v>10000281|Pescado: sin preparar / sin procesar (congelado)|10000281</v>
      </c>
    </row>
    <row r="3392" spans="1:4" x14ac:dyDescent="0.25">
      <c r="A3392" s="28">
        <v>10000283</v>
      </c>
      <c r="B3392" s="25" t="s">
        <v>483</v>
      </c>
      <c r="C3392" s="27">
        <v>10000283</v>
      </c>
      <c r="D3392" s="27" t="str">
        <f t="shared" si="52"/>
        <v>10000283|Pescado: sin preparar / sin procesar (no perecedero)|10000283</v>
      </c>
    </row>
    <row r="3393" spans="1:4" x14ac:dyDescent="0.25">
      <c r="A3393" s="28">
        <v>10000282</v>
      </c>
      <c r="B3393" s="25" t="s">
        <v>482</v>
      </c>
      <c r="C3393" s="27">
        <v>10000282</v>
      </c>
      <c r="D3393" s="27" t="str">
        <f t="shared" si="52"/>
        <v>10000282|Pescado: sin preparar / sin procesar (perecedero)|10000282</v>
      </c>
    </row>
    <row r="3394" spans="1:4" x14ac:dyDescent="0.25">
      <c r="A3394" s="28">
        <v>10000764</v>
      </c>
      <c r="B3394" s="28" t="s">
        <v>803</v>
      </c>
      <c r="C3394" s="27">
        <v>10000764</v>
      </c>
      <c r="D3394" s="27" t="str">
        <f t="shared" ref="D3394:D3457" si="53">CONCATENATE(A3394,"|",B3394,"|",C3394)</f>
        <v>10000764|Pestañas - Falso|10000764</v>
      </c>
    </row>
    <row r="3395" spans="1:4" x14ac:dyDescent="0.25">
      <c r="A3395" s="28">
        <v>10003187</v>
      </c>
      <c r="B3395" s="28" t="s">
        <v>2113</v>
      </c>
      <c r="C3395" s="27">
        <v>10003187</v>
      </c>
      <c r="D3395" s="27" t="str">
        <f t="shared" si="53"/>
        <v>10003187|Pestillos (fijaciones / sujetadores)|10003187</v>
      </c>
    </row>
    <row r="3396" spans="1:4" x14ac:dyDescent="0.25">
      <c r="A3396" s="28">
        <v>10001222</v>
      </c>
      <c r="B3396" s="28" t="s">
        <v>1087</v>
      </c>
      <c r="C3396" s="27">
        <v>10001222</v>
      </c>
      <c r="D3396" s="27" t="str">
        <f t="shared" si="53"/>
        <v>10001222|Petardos|10001222</v>
      </c>
    </row>
    <row r="3397" spans="1:4" x14ac:dyDescent="0.25">
      <c r="A3397" s="28">
        <v>10007558</v>
      </c>
      <c r="B3397" s="28" t="s">
        <v>4699</v>
      </c>
      <c r="C3397" s="27">
        <v>10007558</v>
      </c>
      <c r="D3397" s="27" t="str">
        <f t="shared" si="53"/>
        <v>10007558|Peteh Beantrees (Parkia Speciosa)|10007558</v>
      </c>
    </row>
    <row r="3398" spans="1:4" x14ac:dyDescent="0.25">
      <c r="A3398" s="28">
        <v>10006687</v>
      </c>
      <c r="B3398" s="28" t="s">
        <v>3855</v>
      </c>
      <c r="C3398" s="27">
        <v>10006687</v>
      </c>
      <c r="D3398" s="27" t="str">
        <f t="shared" si="53"/>
        <v>10006687|Petunia - Plantas vivas|10006687</v>
      </c>
    </row>
    <row r="3399" spans="1:4" x14ac:dyDescent="0.25">
      <c r="A3399" s="28">
        <v>10006504</v>
      </c>
      <c r="B3399" s="25" t="s">
        <v>3673</v>
      </c>
      <c r="C3399" s="27">
        <v>10006504</v>
      </c>
      <c r="D3399" s="27" t="str">
        <f t="shared" si="53"/>
        <v>10006504|Phalaenopsis - Flores cortadas|10006504</v>
      </c>
    </row>
    <row r="3400" spans="1:4" x14ac:dyDescent="0.25">
      <c r="A3400" s="28">
        <v>10006688</v>
      </c>
      <c r="B3400" s="25" t="s">
        <v>3856</v>
      </c>
      <c r="C3400" s="27">
        <v>10006688</v>
      </c>
      <c r="D3400" s="27" t="str">
        <f t="shared" si="53"/>
        <v>10006688|Phalaenopsis - Plantas vivas|10006688</v>
      </c>
    </row>
    <row r="3401" spans="1:4" x14ac:dyDescent="0.25">
      <c r="A3401" s="28">
        <v>10007925</v>
      </c>
      <c r="B3401" s="25" t="s">
        <v>5057</v>
      </c>
      <c r="C3401" s="27">
        <v>10007925</v>
      </c>
      <c r="D3401" s="27" t="str">
        <f t="shared" si="53"/>
        <v>10007925|Philodendron - Plantas vivas|10007925</v>
      </c>
    </row>
    <row r="3402" spans="1:4" x14ac:dyDescent="0.25">
      <c r="A3402" s="28">
        <v>10006505</v>
      </c>
      <c r="B3402" s="28" t="s">
        <v>3674</v>
      </c>
      <c r="C3402" s="27">
        <v>10006505</v>
      </c>
      <c r="D3402" s="27" t="str">
        <f t="shared" si="53"/>
        <v>10006505|Phlox - Flores cortadas|10006505</v>
      </c>
    </row>
    <row r="3403" spans="1:4" x14ac:dyDescent="0.25">
      <c r="A3403" s="28">
        <v>10006689</v>
      </c>
      <c r="B3403" s="28" t="s">
        <v>3857</v>
      </c>
      <c r="C3403" s="27">
        <v>10006689</v>
      </c>
      <c r="D3403" s="27" t="str">
        <f t="shared" si="53"/>
        <v>10006689|Phlox - Plantas vivas|10006689</v>
      </c>
    </row>
    <row r="3404" spans="1:4" x14ac:dyDescent="0.25">
      <c r="A3404" s="28">
        <v>10006690</v>
      </c>
      <c r="B3404" s="25" t="s">
        <v>3858</v>
      </c>
      <c r="C3404" s="27">
        <v>10006690</v>
      </c>
      <c r="D3404" s="27" t="str">
        <f t="shared" si="53"/>
        <v>10006690|Phoenix Roebelenii - Plantas vivas|10006690</v>
      </c>
    </row>
    <row r="3405" spans="1:4" x14ac:dyDescent="0.25">
      <c r="A3405" s="28">
        <v>10006549</v>
      </c>
      <c r="B3405" s="25" t="s">
        <v>3718</v>
      </c>
      <c r="C3405" s="27">
        <v>10006549</v>
      </c>
      <c r="D3405" s="27" t="str">
        <f t="shared" si="53"/>
        <v>10006549|Physalis Alkekengi - Cortar verduras|10006549</v>
      </c>
    </row>
    <row r="3406" spans="1:4" x14ac:dyDescent="0.25">
      <c r="A3406" s="28">
        <v>10002148</v>
      </c>
      <c r="B3406" s="25" t="s">
        <v>1648</v>
      </c>
      <c r="C3406" s="27">
        <v>10002148</v>
      </c>
      <c r="D3406" s="27" t="str">
        <f t="shared" si="53"/>
        <v>10002148|Picadoras / Picadoras / Ricers / Máquinas para hacer pasta (sin motor)|10002148</v>
      </c>
    </row>
    <row r="3407" spans="1:4" x14ac:dyDescent="0.25">
      <c r="A3407" s="28">
        <v>10002004</v>
      </c>
      <c r="B3407" s="28" t="s">
        <v>1565</v>
      </c>
      <c r="C3407" s="27">
        <v>10002004</v>
      </c>
      <c r="D3407" s="27" t="str">
        <f t="shared" si="53"/>
        <v>10002004|Picadoras de carne / picadoras (motorizadas)|10002004</v>
      </c>
    </row>
    <row r="3408" spans="1:4" x14ac:dyDescent="0.25">
      <c r="A3408" s="28">
        <v>10007993</v>
      </c>
      <c r="B3408" s="28" t="s">
        <v>5121</v>
      </c>
      <c r="C3408" s="27">
        <v>10007993</v>
      </c>
      <c r="D3408" s="27" t="str">
        <f t="shared" si="53"/>
        <v>10007993|Picea abies (abeto común o abeto de Noruega)|10007993</v>
      </c>
    </row>
    <row r="3409" spans="1:4" x14ac:dyDescent="0.25">
      <c r="A3409" s="28">
        <v>10007991</v>
      </c>
      <c r="B3409" s="28" t="s">
        <v>5119</v>
      </c>
      <c r="C3409" s="27">
        <v>10007991</v>
      </c>
      <c r="D3409" s="27" t="str">
        <f t="shared" si="53"/>
        <v>10007991|Picea omorika (abeto serbio)|10007991</v>
      </c>
    </row>
    <row r="3410" spans="1:4" x14ac:dyDescent="0.25">
      <c r="A3410" s="28">
        <v>10007992</v>
      </c>
      <c r="B3410" s="28" t="s">
        <v>5120</v>
      </c>
      <c r="C3410" s="27">
        <v>10007992</v>
      </c>
      <c r="D3410" s="27" t="str">
        <f t="shared" si="53"/>
        <v>10007992|Picea pungens (abeto de Colorado)|10007992</v>
      </c>
    </row>
    <row r="3411" spans="1:4" x14ac:dyDescent="0.25">
      <c r="A3411" s="28">
        <v>10006309</v>
      </c>
      <c r="B3411" s="28" t="s">
        <v>3486</v>
      </c>
      <c r="C3411" s="27">
        <v>10006309</v>
      </c>
      <c r="D3411" s="27" t="str">
        <f t="shared" si="53"/>
        <v>10006309|Pichón / Paloma - Preparado / Procesado|10006309</v>
      </c>
    </row>
    <row r="3412" spans="1:4" x14ac:dyDescent="0.25">
      <c r="A3412" s="28">
        <v>10006293</v>
      </c>
      <c r="B3412" s="28" t="s">
        <v>3471</v>
      </c>
      <c r="C3412" s="27">
        <v>10006293</v>
      </c>
      <c r="D3412" s="27" t="str">
        <f t="shared" si="53"/>
        <v>10006293|Pichón / Paloma - Sin preparar / Sin procesar|10006293</v>
      </c>
    </row>
    <row r="3413" spans="1:4" x14ac:dyDescent="0.25">
      <c r="A3413" s="28">
        <v>10007666</v>
      </c>
      <c r="B3413" s="25" t="s">
        <v>4801</v>
      </c>
      <c r="C3413" s="27">
        <v>10007666</v>
      </c>
      <c r="D3413" s="27" t="str">
        <f t="shared" si="53"/>
        <v>10007666|Pie de gallo (Dactylis glomerata)|10007666</v>
      </c>
    </row>
    <row r="3414" spans="1:4" x14ac:dyDescent="0.25">
      <c r="A3414" s="28">
        <v>10002518</v>
      </c>
      <c r="B3414" s="25" t="s">
        <v>1762</v>
      </c>
      <c r="C3414" s="27">
        <v>10002518</v>
      </c>
      <c r="D3414" s="27" t="str">
        <f t="shared" si="53"/>
        <v>10002518|Piedra - Adoquines de piedra|10002518</v>
      </c>
    </row>
    <row r="3415" spans="1:4" x14ac:dyDescent="0.25">
      <c r="A3415" s="28">
        <v>10003894</v>
      </c>
      <c r="B3415" s="28" t="s">
        <v>2510</v>
      </c>
      <c r="C3415" s="27">
        <v>10003894</v>
      </c>
      <c r="D3415" s="27" t="str">
        <f t="shared" si="53"/>
        <v>10003894|Piedra - Piedra de construcción|10003894</v>
      </c>
    </row>
    <row r="3416" spans="1:4" x14ac:dyDescent="0.25">
      <c r="A3416" s="28">
        <v>10001990</v>
      </c>
      <c r="B3416" s="28" t="s">
        <v>1559</v>
      </c>
      <c r="C3416" s="27">
        <v>10001990</v>
      </c>
      <c r="D3416" s="27" t="str">
        <f t="shared" si="53"/>
        <v>10001990|Piedras calientes (alimentadas)|10001990</v>
      </c>
    </row>
    <row r="3417" spans="1:4" x14ac:dyDescent="0.25">
      <c r="A3417" s="28">
        <v>10006791</v>
      </c>
      <c r="B3417" s="25" t="s">
        <v>3949</v>
      </c>
      <c r="C3417" s="27">
        <v>10006791</v>
      </c>
      <c r="D3417" s="27" t="str">
        <f t="shared" si="53"/>
        <v>10006791|Piedras de afrontamiento|10006791</v>
      </c>
    </row>
    <row r="3418" spans="1:4" x14ac:dyDescent="0.25">
      <c r="A3418" s="28">
        <v>10001794</v>
      </c>
      <c r="B3418" s="28" t="s">
        <v>1423</v>
      </c>
      <c r="C3418" s="27">
        <v>10001794</v>
      </c>
      <c r="D3418" s="27" t="str">
        <f t="shared" si="53"/>
        <v>10001794|Piedras para rizar|10001794</v>
      </c>
    </row>
    <row r="3419" spans="1:4" x14ac:dyDescent="0.25">
      <c r="A3419" s="28">
        <v>10003956</v>
      </c>
      <c r="B3419" s="28" t="s">
        <v>2541</v>
      </c>
      <c r="C3419" s="27">
        <v>10003956</v>
      </c>
      <c r="D3419" s="27" t="str">
        <f t="shared" si="53"/>
        <v>10003956|Piezas / accesorios de boquilla descendente|10003956</v>
      </c>
    </row>
    <row r="3420" spans="1:4" x14ac:dyDescent="0.25">
      <c r="A3420" s="28">
        <v>10002665</v>
      </c>
      <c r="B3420" s="28" t="s">
        <v>1839</v>
      </c>
      <c r="C3420" s="27">
        <v>10002665</v>
      </c>
      <c r="D3420" s="27" t="str">
        <f t="shared" si="53"/>
        <v>10002665|Piezas / accesorios de canalones|10002665</v>
      </c>
    </row>
    <row r="3421" spans="1:4" x14ac:dyDescent="0.25">
      <c r="A3421" s="28">
        <v>10002663</v>
      </c>
      <c r="B3421" s="28" t="s">
        <v>1837</v>
      </c>
      <c r="C3421" s="27">
        <v>10002663</v>
      </c>
      <c r="D3421" s="27" t="str">
        <f t="shared" si="53"/>
        <v>10002663|Piezas / accesorios de drenaje a nivel del suelo / césped|10002663</v>
      </c>
    </row>
    <row r="3422" spans="1:4" x14ac:dyDescent="0.25">
      <c r="A3422" s="28">
        <v>10005865</v>
      </c>
      <c r="B3422" s="28" t="s">
        <v>3161</v>
      </c>
      <c r="C3422" s="27">
        <v>10005865</v>
      </c>
      <c r="D3422" s="27" t="str">
        <f t="shared" si="53"/>
        <v>10005865|Piezas / accesorios del dispositivo de prevención de reflujo|10005865</v>
      </c>
    </row>
    <row r="3423" spans="1:4" x14ac:dyDescent="0.25">
      <c r="A3423" s="28">
        <v>10002999</v>
      </c>
      <c r="B3423" s="28" t="s">
        <v>2029</v>
      </c>
      <c r="C3423" s="27">
        <v>10002999</v>
      </c>
      <c r="D3423" s="27" t="str">
        <f t="shared" si="53"/>
        <v>10002999|Piezas / componentes del cabrestante|10002999</v>
      </c>
    </row>
    <row r="3424" spans="1:4" x14ac:dyDescent="0.25">
      <c r="A3424" s="28">
        <v>10002668</v>
      </c>
      <c r="B3424" s="28" t="s">
        <v>1841</v>
      </c>
      <c r="C3424" s="27">
        <v>10002668</v>
      </c>
      <c r="D3424" s="27" t="str">
        <f t="shared" si="53"/>
        <v>10002668|Piezas de barandilla de cubierta|10002668</v>
      </c>
    </row>
    <row r="3425" spans="1:4" x14ac:dyDescent="0.25">
      <c r="A3425" s="28">
        <v>10003201</v>
      </c>
      <c r="B3425" s="28" t="s">
        <v>2120</v>
      </c>
      <c r="C3425" s="27">
        <v>10003201</v>
      </c>
      <c r="D3425" s="27" t="str">
        <f t="shared" si="53"/>
        <v>10003201|Piezas de cortina / Accesorios Otros|10003201</v>
      </c>
    </row>
    <row r="3426" spans="1:4" x14ac:dyDescent="0.25">
      <c r="A3426" s="28">
        <v>10002726</v>
      </c>
      <c r="B3426" s="25" t="s">
        <v>1860</v>
      </c>
      <c r="C3426" s="27">
        <v>10002726</v>
      </c>
      <c r="D3426" s="27" t="str">
        <f t="shared" si="53"/>
        <v>10002726|Piezas de molduras / molduras de repuesto (automotriz)|10002726</v>
      </c>
    </row>
    <row r="3427" spans="1:4" x14ac:dyDescent="0.25">
      <c r="A3427" s="28">
        <v>10001958</v>
      </c>
      <c r="B3427" s="25" t="s">
        <v>1530</v>
      </c>
      <c r="C3427" s="27">
        <v>10001958</v>
      </c>
      <c r="D3427" s="27" t="str">
        <f t="shared" si="53"/>
        <v>10001958|Piezas de repuesto / accesorios de aparatos de calentamiento|10001958</v>
      </c>
    </row>
    <row r="3428" spans="1:4" x14ac:dyDescent="0.25">
      <c r="A3428" s="28">
        <v>10005631</v>
      </c>
      <c r="B3428" s="28" t="s">
        <v>2946</v>
      </c>
      <c r="C3428" s="27">
        <v>10005631</v>
      </c>
      <c r="D3428" s="27" t="str">
        <f t="shared" si="53"/>
        <v>10005631|Piezas de repuesto / accesorios de ayudas colectivas de protección|10005631</v>
      </c>
    </row>
    <row r="3429" spans="1:4" x14ac:dyDescent="0.25">
      <c r="A3429" s="28">
        <v>10005115</v>
      </c>
      <c r="B3429" s="26" t="s">
        <v>2633</v>
      </c>
      <c r="C3429" s="27">
        <v>10005115</v>
      </c>
      <c r="D3429" s="27" t="str">
        <f t="shared" si="53"/>
        <v>10005115|Piezas de repuesto / accesorios de ayudas personales de protección|10005115</v>
      </c>
    </row>
    <row r="3430" spans="1:4" x14ac:dyDescent="0.25">
      <c r="A3430" s="28">
        <v>10002660</v>
      </c>
      <c r="B3430" s="28" t="s">
        <v>1835</v>
      </c>
      <c r="C3430" s="27">
        <v>10002660</v>
      </c>
      <c r="D3430" s="27" t="str">
        <f t="shared" si="53"/>
        <v>10002660|Piezas de repuesto / accesorios de calefacción central|10002660</v>
      </c>
    </row>
    <row r="3431" spans="1:4" x14ac:dyDescent="0.25">
      <c r="A3431" s="28">
        <v>10003889</v>
      </c>
      <c r="B3431" s="25" t="s">
        <v>2507</v>
      </c>
      <c r="C3431" s="27">
        <v>10003889</v>
      </c>
      <c r="D3431" s="27" t="str">
        <f t="shared" si="53"/>
        <v>10003889|Piezas de repuesto / accesorios de equipos de diagnóstico para pruebas de césped / jardín|10003889</v>
      </c>
    </row>
    <row r="3432" spans="1:4" x14ac:dyDescent="0.25">
      <c r="A3432" s="28">
        <v>10005425</v>
      </c>
      <c r="B3432" s="28" t="s">
        <v>2865</v>
      </c>
      <c r="C3432" s="27">
        <v>10005425</v>
      </c>
      <c r="D3432" s="27" t="str">
        <f t="shared" si="53"/>
        <v>10005425|Piezas de repuesto / accesorios de escalera|10005425</v>
      </c>
    </row>
    <row r="3433" spans="1:4" x14ac:dyDescent="0.25">
      <c r="A3433" s="28">
        <v>10005217</v>
      </c>
      <c r="B3433" s="28" t="s">
        <v>2726</v>
      </c>
      <c r="C3433" s="27">
        <v>10005217</v>
      </c>
      <c r="D3433" s="27" t="str">
        <f t="shared" si="53"/>
        <v>10005217|Piezas de repuesto / accesorios de iluminación para césped / jardín|10005217</v>
      </c>
    </row>
    <row r="3434" spans="1:4" x14ac:dyDescent="0.25">
      <c r="A3434" s="28">
        <v>10001954</v>
      </c>
      <c r="B3434" s="28" t="s">
        <v>1526</v>
      </c>
      <c r="C3434" s="27">
        <v>10001954</v>
      </c>
      <c r="D3434" s="27" t="str">
        <f t="shared" si="53"/>
        <v>10001954|Piezas de repuesto / accesorios de los principales aparatos de cocina|10001954</v>
      </c>
    </row>
    <row r="3435" spans="1:4" x14ac:dyDescent="0.25">
      <c r="A3435" s="28">
        <v>10005129</v>
      </c>
      <c r="B3435" s="25" t="s">
        <v>2644</v>
      </c>
      <c r="C3435" s="27">
        <v>10005129</v>
      </c>
      <c r="D3435" s="27" t="str">
        <f t="shared" si="53"/>
        <v>10005129|Piezas de repuesto / accesorios de productos antirrobo|10005129</v>
      </c>
    </row>
    <row r="3436" spans="1:4" x14ac:dyDescent="0.25">
      <c r="A3436" s="28">
        <v>10003760</v>
      </c>
      <c r="B3436" s="28" t="s">
        <v>2442</v>
      </c>
      <c r="C3436" s="27">
        <v>10003760</v>
      </c>
      <c r="D3436" s="27" t="str">
        <f t="shared" si="53"/>
        <v>10003760|Piezas de repuesto / accesorios de seguridad (automotriz)|10003760</v>
      </c>
    </row>
    <row r="3437" spans="1:4" x14ac:dyDescent="0.25">
      <c r="A3437" s="28">
        <v>10005473</v>
      </c>
      <c r="B3437" s="28" t="s">
        <v>2912</v>
      </c>
      <c r="C3437" s="27">
        <v>10005473</v>
      </c>
      <c r="D3437" s="27" t="str">
        <f t="shared" si="53"/>
        <v>10005473|Piezas de repuesto / accesorios de sistemas de alarma|10005473</v>
      </c>
    </row>
    <row r="3438" spans="1:4" x14ac:dyDescent="0.25">
      <c r="A3438" s="28">
        <v>10003744</v>
      </c>
      <c r="B3438" s="25" t="s">
        <v>2430</v>
      </c>
      <c r="C3438" s="27">
        <v>10003744</v>
      </c>
      <c r="D3438" s="27" t="str">
        <f t="shared" si="53"/>
        <v>10003744|Piezas de repuesto / accesorios de soldadura / soplete|10003744</v>
      </c>
    </row>
    <row r="3439" spans="1:4" x14ac:dyDescent="0.25">
      <c r="A3439" s="28">
        <v>10007038</v>
      </c>
      <c r="B3439" s="28" t="s">
        <v>4184</v>
      </c>
      <c r="C3439" s="27">
        <v>10007038</v>
      </c>
      <c r="D3439" s="27" t="str">
        <f t="shared" si="53"/>
        <v>10007038|Piezas de repuesto / accesorios para ablandadores de agua|10007038</v>
      </c>
    </row>
    <row r="3440" spans="1:4" x14ac:dyDescent="0.25">
      <c r="A3440" s="28">
        <v>10005745</v>
      </c>
      <c r="B3440" s="28" t="s">
        <v>3048</v>
      </c>
      <c r="C3440" s="27">
        <v>10005745</v>
      </c>
      <c r="D3440" s="27" t="str">
        <f t="shared" si="53"/>
        <v>10005745|Piezas de repuesto / accesorios para auriculares de comunicación|10005745</v>
      </c>
    </row>
    <row r="3441" spans="1:4" x14ac:dyDescent="0.25">
      <c r="A3441" s="28">
        <v>10007942</v>
      </c>
      <c r="B3441" s="28" t="s">
        <v>5074</v>
      </c>
      <c r="C3441" s="27">
        <v>10007942</v>
      </c>
      <c r="D3441" s="27" t="str">
        <f t="shared" si="53"/>
        <v>10007942|Piezas de repuesto / accesorios para bidones de gas|10007942</v>
      </c>
    </row>
    <row r="3442" spans="1:4" x14ac:dyDescent="0.25">
      <c r="A3442" s="28">
        <v>10007940</v>
      </c>
      <c r="B3442" s="25" t="s">
        <v>5072</v>
      </c>
      <c r="C3442" s="27">
        <v>10007940</v>
      </c>
      <c r="D3442" s="27" t="str">
        <f t="shared" si="53"/>
        <v>10007940|Piezas de repuesto / accesorios para bombas de agua de jardín|10007940</v>
      </c>
    </row>
    <row r="3443" spans="1:4" x14ac:dyDescent="0.25">
      <c r="A3443" s="28">
        <v>10003336</v>
      </c>
      <c r="B3443" s="25" t="s">
        <v>2201</v>
      </c>
      <c r="C3443" s="27">
        <v>10003336</v>
      </c>
      <c r="D3443" s="27" t="str">
        <f t="shared" si="53"/>
        <v>10003336|Piezas de repuesto / accesorios para césped / jardín para cocinar / aparatos de calefacción|10003336</v>
      </c>
    </row>
    <row r="3444" spans="1:4" x14ac:dyDescent="0.25">
      <c r="A3444" s="28">
        <v>10003451</v>
      </c>
      <c r="B3444" s="28" t="s">
        <v>2271</v>
      </c>
      <c r="C3444" s="27">
        <v>10003451</v>
      </c>
      <c r="D3444" s="27" t="str">
        <f t="shared" si="53"/>
        <v>10003451|Piezas de repuesto / accesorios para césped / jardín, monitoreo del clima / observación|10003451</v>
      </c>
    </row>
    <row r="3445" spans="1:4" x14ac:dyDescent="0.25">
      <c r="A3445" s="28">
        <v>10003251</v>
      </c>
      <c r="B3445" s="25" t="s">
        <v>2156</v>
      </c>
      <c r="C3445" s="27">
        <v>10003251</v>
      </c>
      <c r="D3445" s="27" t="str">
        <f t="shared" si="53"/>
        <v>10003251|Piezas de repuesto / accesorios para césped / mobiliario de jardín|10003251</v>
      </c>
    </row>
    <row r="3446" spans="1:4" x14ac:dyDescent="0.25">
      <c r="A3446" s="28">
        <v>10005368</v>
      </c>
      <c r="B3446" s="28" t="s">
        <v>2814</v>
      </c>
      <c r="C3446" s="27">
        <v>10005368</v>
      </c>
      <c r="D3446" s="27" t="str">
        <f t="shared" si="53"/>
        <v>10005368|Piezas de repuesto / accesorios para eliminación de desechos de césped / jardín|10005368</v>
      </c>
    </row>
    <row r="3447" spans="1:4" x14ac:dyDescent="0.25">
      <c r="A3447" s="28">
        <v>10003984</v>
      </c>
      <c r="B3447" s="28" t="s">
        <v>2554</v>
      </c>
      <c r="C3447" s="27">
        <v>10003984</v>
      </c>
      <c r="D3447" s="27" t="str">
        <f t="shared" si="53"/>
        <v>10003984|Piezas de repuesto / accesorios para equipos de aire acondicionado / refrigeración / ventilación|10003984</v>
      </c>
    </row>
    <row r="3448" spans="1:4" x14ac:dyDescent="0.25">
      <c r="A3448" s="28">
        <v>10003419</v>
      </c>
      <c r="B3448" s="25" t="s">
        <v>2255</v>
      </c>
      <c r="C3448" s="27">
        <v>10003419</v>
      </c>
      <c r="D3448" s="27" t="str">
        <f t="shared" si="53"/>
        <v>10003419|Piezas de repuesto / accesorios para estructuras exteriores de césped / jardín|10003419</v>
      </c>
    </row>
    <row r="3449" spans="1:4" x14ac:dyDescent="0.25">
      <c r="A3449" s="28">
        <v>10007941</v>
      </c>
      <c r="B3449" s="25" t="s">
        <v>5073</v>
      </c>
      <c r="C3449" s="27">
        <v>10007941</v>
      </c>
      <c r="D3449" s="27" t="str">
        <f t="shared" si="53"/>
        <v>10007941|Piezas de repuesto / accesorios para grifos|10007941</v>
      </c>
    </row>
    <row r="3450" spans="1:4" x14ac:dyDescent="0.25">
      <c r="A3450" s="28">
        <v>10003507</v>
      </c>
      <c r="B3450" s="25" t="s">
        <v>2309</v>
      </c>
      <c r="C3450" s="27">
        <v>10003507</v>
      </c>
      <c r="D3450" s="27" t="str">
        <f t="shared" si="53"/>
        <v>10003507|Piezas de repuesto / accesorios para herramientas de clavado / grapado / fijación|10003507</v>
      </c>
    </row>
    <row r="3451" spans="1:4" x14ac:dyDescent="0.25">
      <c r="A3451" s="28">
        <v>10003864</v>
      </c>
      <c r="B3451" s="28" t="s">
        <v>2495</v>
      </c>
      <c r="C3451" s="27">
        <v>10003864</v>
      </c>
      <c r="D3451" s="27" t="str">
        <f t="shared" si="53"/>
        <v>10003864|Piezas de repuesto / accesorios para herramientas manuales para césped / jardín|10003864</v>
      </c>
    </row>
    <row r="3452" spans="1:4" x14ac:dyDescent="0.25">
      <c r="A3452" s="28">
        <v>10007017</v>
      </c>
      <c r="B3452" s="25" t="s">
        <v>4163</v>
      </c>
      <c r="C3452" s="27">
        <v>10007017</v>
      </c>
      <c r="D3452" s="27" t="str">
        <f t="shared" si="53"/>
        <v>10007017|Piezas de repuesto / accesorios para inodoro / bidé|10007017</v>
      </c>
    </row>
    <row r="3453" spans="1:4" x14ac:dyDescent="0.25">
      <c r="A3453" s="28">
        <v>10007939</v>
      </c>
      <c r="B3453" s="28" t="s">
        <v>5071</v>
      </c>
      <c r="C3453" s="27">
        <v>10007939</v>
      </c>
      <c r="D3453" s="27" t="str">
        <f t="shared" si="53"/>
        <v>10007939|Piezas de repuesto / accesorios para lavadoras a presión|10007939</v>
      </c>
    </row>
    <row r="3454" spans="1:4" x14ac:dyDescent="0.25">
      <c r="A3454" s="28">
        <v>10002035</v>
      </c>
      <c r="B3454" s="28" t="s">
        <v>1591</v>
      </c>
      <c r="C3454" s="27">
        <v>10002035</v>
      </c>
      <c r="D3454" s="27" t="str">
        <f t="shared" si="53"/>
        <v>10002035|Piezas de repuesto / accesorios para pequeños aparatos de cocina (con alimentación)|10002035</v>
      </c>
    </row>
    <row r="3455" spans="1:4" x14ac:dyDescent="0.25">
      <c r="A3455" s="28">
        <v>10007935</v>
      </c>
      <c r="B3455" s="25" t="s">
        <v>5067</v>
      </c>
      <c r="C3455" s="27">
        <v>10007935</v>
      </c>
      <c r="D3455" s="27" t="str">
        <f t="shared" si="53"/>
        <v>10007935|Piezas de repuesto / accesorios para tratamiento de ventanas|10007935</v>
      </c>
    </row>
    <row r="3456" spans="1:4" x14ac:dyDescent="0.25">
      <c r="A3456" s="28">
        <v>10003273</v>
      </c>
      <c r="B3456" s="28" t="s">
        <v>2170</v>
      </c>
      <c r="C3456" s="27">
        <v>10003273</v>
      </c>
      <c r="D3456" s="27" t="str">
        <f t="shared" si="53"/>
        <v>10003273|Piezas de repuesto para equipos de riego de césped / jardín|10003273</v>
      </c>
    </row>
    <row r="3457" spans="1:4" x14ac:dyDescent="0.25">
      <c r="A3457" s="28">
        <v>10001089</v>
      </c>
      <c r="B3457" s="28" t="s">
        <v>970</v>
      </c>
      <c r="C3457" s="27">
        <v>10001089</v>
      </c>
      <c r="D3457" s="27" t="str">
        <f t="shared" si="53"/>
        <v>10001089|Piezas de repuesto para joyería|10001089</v>
      </c>
    </row>
    <row r="3458" spans="1:4" x14ac:dyDescent="0.25">
      <c r="A3458" s="28">
        <v>10006404</v>
      </c>
      <c r="B3458" s="28" t="s">
        <v>3578</v>
      </c>
      <c r="C3458" s="27">
        <v>10006404</v>
      </c>
      <c r="D3458" s="27" t="str">
        <f t="shared" ref="D3458:D3521" si="54">CONCATENATE(A3458,"|",B3458,"|",C3458)</f>
        <v>10006404|Piezas de repuesto y accesorios del abre-puertas de garaje / portón|10006404</v>
      </c>
    </row>
    <row r="3459" spans="1:4" x14ac:dyDescent="0.25">
      <c r="A3459" s="28">
        <v>10007924</v>
      </c>
      <c r="B3459" s="28" t="s">
        <v>5056</v>
      </c>
      <c r="C3459" s="27">
        <v>10007924</v>
      </c>
      <c r="D3459" s="27" t="str">
        <f t="shared" si="54"/>
        <v>10007924|Pilea - Plantas Vivas|10007924</v>
      </c>
    </row>
    <row r="3460" spans="1:4" x14ac:dyDescent="0.25">
      <c r="A3460" s="28">
        <v>10007729</v>
      </c>
      <c r="B3460" s="25" t="s">
        <v>4864</v>
      </c>
      <c r="C3460" s="27">
        <v>10007729</v>
      </c>
      <c r="D3460" s="27" t="str">
        <f t="shared" si="54"/>
        <v>10007729|Pimienta de cayena Peppertree (Capsicum annuum)|10007729</v>
      </c>
    </row>
    <row r="3461" spans="1:4" x14ac:dyDescent="0.25">
      <c r="A3461" s="28">
        <v>10007869</v>
      </c>
      <c r="B3461" s="28" t="s">
        <v>5001</v>
      </c>
      <c r="C3461" s="27">
        <v>10007869</v>
      </c>
      <c r="D3461" s="27" t="str">
        <f t="shared" si="54"/>
        <v>10007869|Pimienta de Jamaica / Pimentón (Pimenta Dioica)|10007869</v>
      </c>
    </row>
    <row r="3462" spans="1:4" x14ac:dyDescent="0.25">
      <c r="A3462" s="28">
        <v>10007896</v>
      </c>
      <c r="B3462" s="28" t="s">
        <v>5028</v>
      </c>
      <c r="C3462" s="27">
        <v>10007896</v>
      </c>
      <c r="D3462" s="27" t="str">
        <f t="shared" si="54"/>
        <v>10007896|Pimienta de Malagueta / Granos de plantas del paraíso (Aframomum melegueta)|10007896</v>
      </c>
    </row>
    <row r="3463" spans="1:4" x14ac:dyDescent="0.25">
      <c r="A3463" s="28">
        <v>10007913</v>
      </c>
      <c r="B3463" s="28" t="s">
        <v>5045</v>
      </c>
      <c r="C3463" s="27">
        <v>10007913</v>
      </c>
      <c r="D3463" s="27" t="str">
        <f t="shared" si="54"/>
        <v>10007913|Pimiento de Tasmania (Drimys troglodytes)|10007913</v>
      </c>
    </row>
    <row r="3464" spans="1:4" x14ac:dyDescent="0.25">
      <c r="A3464" s="28">
        <v>10007728</v>
      </c>
      <c r="B3464" s="28" t="s">
        <v>4863</v>
      </c>
      <c r="C3464" s="27">
        <v>10007728</v>
      </c>
      <c r="D3464" s="27" t="str">
        <f t="shared" si="54"/>
        <v>10007728|Pimiento pimiento (Capsicum annuum)|10007728</v>
      </c>
    </row>
    <row r="3465" spans="1:4" x14ac:dyDescent="0.25">
      <c r="A3465" s="28">
        <v>10006100</v>
      </c>
      <c r="B3465" s="26" t="s">
        <v>3321</v>
      </c>
      <c r="C3465" s="27">
        <v>10006100</v>
      </c>
      <c r="D3465" s="27" t="str">
        <f t="shared" si="54"/>
        <v>10006100|Pimientos dulces alargados (puntiagudos)|10006100</v>
      </c>
    </row>
    <row r="3466" spans="1:4" x14ac:dyDescent="0.25">
      <c r="A3466" s="28">
        <v>10006190</v>
      </c>
      <c r="B3466" s="28" t="s">
        <v>3375</v>
      </c>
      <c r="C3466" s="27">
        <v>10006190</v>
      </c>
      <c r="D3466" s="27" t="str">
        <f t="shared" si="54"/>
        <v>10006190|Pimientos Dulces Cuadrados (Blunt)|10006190</v>
      </c>
    </row>
    <row r="3467" spans="1:4" x14ac:dyDescent="0.25">
      <c r="A3467" s="28">
        <v>10006191</v>
      </c>
      <c r="B3467" s="28" t="s">
        <v>3376</v>
      </c>
      <c r="C3467" s="27">
        <v>10006191</v>
      </c>
      <c r="D3467" s="27" t="str">
        <f t="shared" si="54"/>
        <v>10006191|Pimientos dulces cuadrados ahusados ??(parte superior con clavija)|10006191</v>
      </c>
    </row>
    <row r="3468" spans="1:4" x14ac:dyDescent="0.25">
      <c r="A3468" s="28">
        <v>10006192</v>
      </c>
      <c r="B3468" s="28" t="s">
        <v>3377</v>
      </c>
      <c r="C3468" s="27">
        <v>10006192</v>
      </c>
      <c r="D3468" s="27" t="str">
        <f t="shared" si="54"/>
        <v>10006192|Pimientos Dulces Planos (Pimientos Tomate)|10006192</v>
      </c>
    </row>
    <row r="3469" spans="1:4" x14ac:dyDescent="0.25">
      <c r="A3469" s="28">
        <v>10006102</v>
      </c>
      <c r="B3469" s="26" t="s">
        <v>3322</v>
      </c>
      <c r="C3469" s="27">
        <v>10006102</v>
      </c>
      <c r="D3469" s="27" t="str">
        <f t="shared" si="54"/>
        <v>10006102|Pimientos picantes|10006102</v>
      </c>
    </row>
    <row r="3470" spans="1:4" x14ac:dyDescent="0.25">
      <c r="A3470" s="28">
        <v>10001674</v>
      </c>
      <c r="B3470" s="28" t="s">
        <v>1333</v>
      </c>
      <c r="C3470" s="27">
        <v>10001674</v>
      </c>
      <c r="D3470" s="27" t="str">
        <f t="shared" si="54"/>
        <v>10001674|Pinceles / Aplicadores para Artistas|10001674</v>
      </c>
    </row>
    <row r="3471" spans="1:4" x14ac:dyDescent="0.25">
      <c r="A3471" s="28">
        <v>10005708</v>
      </c>
      <c r="B3471" s="28" t="s">
        <v>3013</v>
      </c>
      <c r="C3471" s="27">
        <v>10005708</v>
      </c>
      <c r="D3471" s="27" t="str">
        <f t="shared" si="54"/>
        <v>10005708|Pinceles / Rodillos / Aplicadores para el hogar|10005708</v>
      </c>
    </row>
    <row r="3472" spans="1:4" x14ac:dyDescent="0.25">
      <c r="A3472" s="28">
        <v>10001897</v>
      </c>
      <c r="B3472" s="28" t="s">
        <v>1494</v>
      </c>
      <c r="C3472" s="27">
        <v>10001897</v>
      </c>
      <c r="D3472" s="27" t="str">
        <f t="shared" si="54"/>
        <v>10001897|Pines / bolos / tocones para blancos deportivos|10001897</v>
      </c>
    </row>
    <row r="3473" spans="1:4" x14ac:dyDescent="0.25">
      <c r="A3473" s="28">
        <v>10007204</v>
      </c>
      <c r="B3473" s="28" t="s">
        <v>4350</v>
      </c>
      <c r="C3473" s="27">
        <v>10007204</v>
      </c>
      <c r="D3473" s="27" t="str">
        <f t="shared" si="54"/>
        <v>10007204|Pinos (Pinus pinea)|10007204</v>
      </c>
    </row>
    <row r="3474" spans="1:4" x14ac:dyDescent="0.25">
      <c r="A3474" s="28">
        <v>10006378</v>
      </c>
      <c r="B3474" s="28" t="s">
        <v>3552</v>
      </c>
      <c r="C3474" s="27">
        <v>10006378</v>
      </c>
      <c r="D3474" s="27" t="str">
        <f t="shared" si="54"/>
        <v>10006378|Pintura automotriz|10006378</v>
      </c>
    </row>
    <row r="3475" spans="1:4" x14ac:dyDescent="0.25">
      <c r="A3475" s="28">
        <v>10002505</v>
      </c>
      <c r="B3475" s="28" t="s">
        <v>1758</v>
      </c>
      <c r="C3475" s="27">
        <v>10002505</v>
      </c>
      <c r="D3475" s="27" t="str">
        <f t="shared" si="54"/>
        <v>10002505|Pintura Otro|10002505</v>
      </c>
    </row>
    <row r="3476" spans="1:4" x14ac:dyDescent="0.25">
      <c r="A3476" s="28">
        <v>10005724</v>
      </c>
      <c r="B3476" s="28" t="s">
        <v>3029</v>
      </c>
      <c r="C3476" s="27">
        <v>10005724</v>
      </c>
      <c r="D3476" s="27" t="str">
        <f t="shared" si="54"/>
        <v>10005724|Pintura Papel / Película Para Enmascarar|10005724</v>
      </c>
    </row>
    <row r="3477" spans="1:4" x14ac:dyDescent="0.25">
      <c r="A3477" s="28" t="s">
        <v>5353</v>
      </c>
      <c r="B3477" s="28" t="s">
        <v>5354</v>
      </c>
      <c r="C3477" s="27">
        <v>10002240</v>
      </c>
      <c r="D3477" s="27" t="str">
        <f t="shared" si="54"/>
        <v>PINTUR|Pinturas|10002240</v>
      </c>
    </row>
    <row r="3478" spans="1:4" x14ac:dyDescent="0.25">
      <c r="A3478" s="28">
        <v>10003874</v>
      </c>
      <c r="B3478" s="28" t="s">
        <v>2504</v>
      </c>
      <c r="C3478" s="27">
        <v>10003874</v>
      </c>
      <c r="D3478" s="27" t="str">
        <f t="shared" si="54"/>
        <v>10003874|Pinturas / Imprimaciones para el hogar|10003874</v>
      </c>
    </row>
    <row r="3479" spans="1:4" x14ac:dyDescent="0.25">
      <c r="A3479" s="28">
        <v>10000761</v>
      </c>
      <c r="B3479" s="28" t="s">
        <v>800</v>
      </c>
      <c r="C3479" s="27">
        <v>10000761</v>
      </c>
      <c r="D3479" s="27" t="str">
        <f t="shared" si="54"/>
        <v>10000761|Pinturas Cosméticas / Brillantes / Brillantes|10000761</v>
      </c>
    </row>
    <row r="3480" spans="1:4" x14ac:dyDescent="0.25">
      <c r="A3480" s="28">
        <v>10005687</v>
      </c>
      <c r="B3480" s="28" t="s">
        <v>2995</v>
      </c>
      <c r="C3480" s="27">
        <v>10005687</v>
      </c>
      <c r="D3480" s="27" t="str">
        <f t="shared" si="54"/>
        <v>10005687|Pinturas para molduras|10005687</v>
      </c>
    </row>
    <row r="3481" spans="1:4" x14ac:dyDescent="0.25">
      <c r="A3481" s="28">
        <v>10002462</v>
      </c>
      <c r="B3481" s="28" t="s">
        <v>1752</v>
      </c>
      <c r="C3481" s="27">
        <v>10002462</v>
      </c>
      <c r="D3481" s="27" t="str">
        <f t="shared" si="54"/>
        <v>10002462|Pinturas para usos especiales|10002462</v>
      </c>
    </row>
    <row r="3482" spans="1:4" x14ac:dyDescent="0.25">
      <c r="A3482" s="28">
        <v>10007999</v>
      </c>
      <c r="B3482" s="28" t="s">
        <v>5127</v>
      </c>
      <c r="C3482" s="27">
        <v>10007999</v>
      </c>
      <c r="D3482" s="27" t="str">
        <f t="shared" si="54"/>
        <v>10007999|Pinus cembra (pino suizo)|10007999</v>
      </c>
    </row>
    <row r="3483" spans="1:4" x14ac:dyDescent="0.25">
      <c r="A3483" s="28">
        <v>10007996</v>
      </c>
      <c r="B3483" s="28" t="s">
        <v>5124</v>
      </c>
      <c r="C3483" s="27">
        <v>10007996</v>
      </c>
      <c r="D3483" s="27" t="str">
        <f t="shared" si="54"/>
        <v>10007996|Pinus edulis (pino piñonero de dos agujas)|10007996</v>
      </c>
    </row>
    <row r="3484" spans="1:4" x14ac:dyDescent="0.25">
      <c r="A3484" s="28">
        <v>10007994</v>
      </c>
      <c r="B3484" s="28" t="s">
        <v>5122</v>
      </c>
      <c r="C3484" s="27">
        <v>10007994</v>
      </c>
      <c r="D3484" s="27" t="str">
        <f t="shared" si="54"/>
        <v>10007994|Pinus jeffreyi (pino de Jeffreyi)|10007994</v>
      </c>
    </row>
    <row r="3485" spans="1:4" x14ac:dyDescent="0.25">
      <c r="A3485" s="28">
        <v>10007995</v>
      </c>
      <c r="B3485" s="28" t="s">
        <v>5123</v>
      </c>
      <c r="C3485" s="27">
        <v>10007995</v>
      </c>
      <c r="D3485" s="27" t="str">
        <f t="shared" si="54"/>
        <v>10007995|Pinus monophylla (pino piñonero de una hoja)|10007995</v>
      </c>
    </row>
    <row r="3486" spans="1:4" x14ac:dyDescent="0.25">
      <c r="A3486" s="28">
        <v>10007998</v>
      </c>
      <c r="B3486" s="28" t="s">
        <v>5126</v>
      </c>
      <c r="C3486" s="27">
        <v>10007998</v>
      </c>
      <c r="D3486" s="27" t="str">
        <f t="shared" si="54"/>
        <v>10007998|Pinus pinea (pino piñonero)|10007998</v>
      </c>
    </row>
    <row r="3487" spans="1:4" x14ac:dyDescent="0.25">
      <c r="A3487" s="28">
        <v>10007997</v>
      </c>
      <c r="B3487" s="28" t="s">
        <v>5125</v>
      </c>
      <c r="C3487" s="27">
        <v>10007997</v>
      </c>
      <c r="D3487" s="27" t="str">
        <f t="shared" si="54"/>
        <v>10007997|Pinus sylvestris (pino silvestre)|10007997</v>
      </c>
    </row>
    <row r="3488" spans="1:4" x14ac:dyDescent="0.25">
      <c r="A3488" s="28">
        <v>10003463</v>
      </c>
      <c r="B3488" s="28" t="s">
        <v>2279</v>
      </c>
      <c r="C3488" s="27">
        <v>10003463</v>
      </c>
      <c r="D3488" s="27" t="str">
        <f t="shared" si="54"/>
        <v>10003463|Pinzas (bricolaje)|10003463</v>
      </c>
    </row>
    <row r="3489" spans="1:4" x14ac:dyDescent="0.25">
      <c r="A3489" s="28">
        <v>10006781</v>
      </c>
      <c r="B3489" s="28" t="s">
        <v>2279</v>
      </c>
      <c r="C3489" s="27">
        <v>10006781</v>
      </c>
      <c r="D3489" s="27" t="str">
        <f t="shared" si="54"/>
        <v>10006781|Pinzas (bricolaje)|10006781</v>
      </c>
    </row>
    <row r="3490" spans="1:4" x14ac:dyDescent="0.25">
      <c r="A3490" s="28">
        <v>10002171</v>
      </c>
      <c r="B3490" s="28" t="s">
        <v>1665</v>
      </c>
      <c r="C3490" s="27">
        <v>10002171</v>
      </c>
      <c r="D3490" s="27" t="str">
        <f t="shared" si="54"/>
        <v>10002171|Pinzas / Pinzas / Mazos / Trituradoras / Batidores|10002171</v>
      </c>
    </row>
    <row r="3491" spans="1:4" x14ac:dyDescent="0.25">
      <c r="A3491" s="28">
        <v>10005935</v>
      </c>
      <c r="B3491" s="28" t="s">
        <v>3217</v>
      </c>
      <c r="C3491" s="27">
        <v>10005935</v>
      </c>
      <c r="D3491" s="27" t="str">
        <f t="shared" si="54"/>
        <v>10005935|Piñas|10005935</v>
      </c>
    </row>
    <row r="3492" spans="1:4" x14ac:dyDescent="0.25">
      <c r="A3492" s="28">
        <v>10001223</v>
      </c>
      <c r="B3492" s="28" t="s">
        <v>1088</v>
      </c>
      <c r="C3492" s="27">
        <v>10001223</v>
      </c>
      <c r="D3492" s="27" t="str">
        <f t="shared" si="54"/>
        <v>10001223|Piñatas|10001223</v>
      </c>
    </row>
    <row r="3493" spans="1:4" x14ac:dyDescent="0.25">
      <c r="A3493" s="28">
        <v>10003433</v>
      </c>
      <c r="B3493" s="25" t="s">
        <v>2260</v>
      </c>
      <c r="C3493" s="27">
        <v>10003433</v>
      </c>
      <c r="D3493" s="27" t="str">
        <f t="shared" si="54"/>
        <v>10003433|Piranómetros / Solarímetros - Alimentados|10003433</v>
      </c>
    </row>
    <row r="3494" spans="1:4" x14ac:dyDescent="0.25">
      <c r="A3494" s="28">
        <v>10002446</v>
      </c>
      <c r="B3494" s="28" t="s">
        <v>1740</v>
      </c>
      <c r="C3494" s="27">
        <v>10002446</v>
      </c>
      <c r="D3494" s="27" t="str">
        <f t="shared" si="54"/>
        <v>10002446|Pisos - Alfombra|10002446</v>
      </c>
    </row>
    <row r="3495" spans="1:4" x14ac:dyDescent="0.25">
      <c r="A3495" s="28">
        <v>10002443</v>
      </c>
      <c r="B3495" s="25" t="s">
        <v>1739</v>
      </c>
      <c r="C3495" s="27">
        <v>10002443</v>
      </c>
      <c r="D3495" s="27" t="str">
        <f t="shared" si="54"/>
        <v>10002443|Pisos - Baldosas de cerámica / porcelana|10002443</v>
      </c>
    </row>
    <row r="3496" spans="1:4" x14ac:dyDescent="0.25">
      <c r="A3496" s="28">
        <v>10006841</v>
      </c>
      <c r="B3496" s="25" t="s">
        <v>3993</v>
      </c>
      <c r="C3496" s="27">
        <v>10006841</v>
      </c>
      <c r="D3496" s="27" t="str">
        <f t="shared" si="54"/>
        <v>10006841|Pisos - Base|10006841</v>
      </c>
    </row>
    <row r="3497" spans="1:4" x14ac:dyDescent="0.25">
      <c r="A3497" s="28">
        <v>10002451</v>
      </c>
      <c r="B3497" s="25" t="s">
        <v>1745</v>
      </c>
      <c r="C3497" s="27">
        <v>10002451</v>
      </c>
      <c r="D3497" s="27" t="str">
        <f t="shared" si="54"/>
        <v>10002451|Pisos - Laminados|10002451</v>
      </c>
    </row>
    <row r="3498" spans="1:4" x14ac:dyDescent="0.25">
      <c r="A3498" s="28">
        <v>10002447</v>
      </c>
      <c r="B3498" s="28" t="s">
        <v>1741</v>
      </c>
      <c r="C3498" s="27">
        <v>10002447</v>
      </c>
      <c r="D3498" s="27" t="str">
        <f t="shared" si="54"/>
        <v>10002447|Pisos - Madera maciza|10002447</v>
      </c>
    </row>
    <row r="3499" spans="1:4" x14ac:dyDescent="0.25">
      <c r="A3499" s="28">
        <v>10002452</v>
      </c>
      <c r="B3499" s="25" t="s">
        <v>1746</v>
      </c>
      <c r="C3499" s="27">
        <v>10002452</v>
      </c>
      <c r="D3499" s="27" t="str">
        <f t="shared" si="54"/>
        <v>10002452|Pisos Otro|10002452</v>
      </c>
    </row>
    <row r="3500" spans="1:4" x14ac:dyDescent="0.25">
      <c r="A3500" s="28">
        <v>10005370</v>
      </c>
      <c r="B3500" s="25" t="s">
        <v>2816</v>
      </c>
      <c r="C3500" s="27">
        <v>10005370</v>
      </c>
      <c r="D3500" s="27" t="str">
        <f t="shared" si="54"/>
        <v>10005370|Pisos: madera sintética|10005370</v>
      </c>
    </row>
    <row r="3501" spans="1:4" x14ac:dyDescent="0.25">
      <c r="A3501" s="28">
        <v>10002448</v>
      </c>
      <c r="B3501" s="28" t="s">
        <v>1742</v>
      </c>
      <c r="C3501" s="27">
        <v>10002448</v>
      </c>
      <c r="D3501" s="27" t="str">
        <f t="shared" si="54"/>
        <v>10002448|Pisos: vinilo / caucho / linóleo|10002448</v>
      </c>
    </row>
    <row r="3502" spans="1:4" x14ac:dyDescent="0.25">
      <c r="A3502" s="28">
        <v>10007205</v>
      </c>
      <c r="B3502" s="28" t="s">
        <v>4351</v>
      </c>
      <c r="C3502" s="27">
        <v>10007205</v>
      </c>
      <c r="D3502" s="27" t="str">
        <f t="shared" si="54"/>
        <v>10007205|Pistacciotrees (Pistacia vera)|10007205</v>
      </c>
    </row>
    <row r="3503" spans="1:4" x14ac:dyDescent="0.25">
      <c r="A3503" s="28">
        <v>10003197</v>
      </c>
      <c r="B3503" s="25" t="s">
        <v>2119</v>
      </c>
      <c r="C3503" s="27">
        <v>10003197</v>
      </c>
      <c r="D3503" s="27" t="str">
        <f t="shared" si="54"/>
        <v>10003197|Pistas de cortina|10003197</v>
      </c>
    </row>
    <row r="3504" spans="1:4" x14ac:dyDescent="0.25">
      <c r="A3504" s="28">
        <v>10005753</v>
      </c>
      <c r="B3504" s="25" t="s">
        <v>3056</v>
      </c>
      <c r="C3504" s="27">
        <v>10005753</v>
      </c>
      <c r="D3504" s="27" t="str">
        <f t="shared" si="54"/>
        <v>10005753|Pistola de flash de estudio fotográfico|10005753</v>
      </c>
    </row>
    <row r="3505" spans="1:4" x14ac:dyDescent="0.25">
      <c r="A3505" s="28">
        <v>10003502</v>
      </c>
      <c r="B3505" s="26" t="s">
        <v>2307</v>
      </c>
      <c r="C3505" s="27">
        <v>10003502</v>
      </c>
      <c r="D3505" s="27" t="str">
        <f t="shared" si="54"/>
        <v>10003502|Pistola de grapas / clavos - Sin motor|10003502</v>
      </c>
    </row>
    <row r="3506" spans="1:4" x14ac:dyDescent="0.25">
      <c r="A3506" s="28">
        <v>10001870</v>
      </c>
      <c r="B3506" s="25" t="s">
        <v>1475</v>
      </c>
      <c r="C3506" s="27">
        <v>10001870</v>
      </c>
      <c r="D3506" s="27" t="str">
        <f t="shared" si="54"/>
        <v>10001870|Pistolas / pistolas|10001870</v>
      </c>
    </row>
    <row r="3507" spans="1:4" x14ac:dyDescent="0.25">
      <c r="A3507" s="28">
        <v>10005805</v>
      </c>
      <c r="B3507" s="28" t="s">
        <v>3105</v>
      </c>
      <c r="C3507" s="27">
        <v>10005805</v>
      </c>
      <c r="D3507" s="27" t="str">
        <f t="shared" si="54"/>
        <v>10005805|Pistolas / pulverizadores de tolva de aire|10005805</v>
      </c>
    </row>
    <row r="3508" spans="1:4" x14ac:dyDescent="0.25">
      <c r="A3508" s="28">
        <v>10003662</v>
      </c>
      <c r="B3508" s="28" t="s">
        <v>2388</v>
      </c>
      <c r="C3508" s="27">
        <v>10003662</v>
      </c>
      <c r="D3508" s="27" t="str">
        <f t="shared" si="54"/>
        <v>10003662|Pistolas de calor|10003662</v>
      </c>
    </row>
    <row r="3509" spans="1:4" x14ac:dyDescent="0.25">
      <c r="A3509" s="28">
        <v>10007031</v>
      </c>
      <c r="B3509" s="28" t="s">
        <v>4177</v>
      </c>
      <c r="C3509" s="27">
        <v>10007031</v>
      </c>
      <c r="D3509" s="27" t="str">
        <f t="shared" si="54"/>
        <v>10007031|Pistolas de clavos (motorizadas)|10007031</v>
      </c>
    </row>
    <row r="3510" spans="1:4" x14ac:dyDescent="0.25">
      <c r="A3510" s="28">
        <v>10006782</v>
      </c>
      <c r="B3510" s="28" t="s">
        <v>3940</v>
      </c>
      <c r="C3510" s="27">
        <v>10006782</v>
      </c>
      <c r="D3510" s="27" t="str">
        <f t="shared" si="54"/>
        <v>10006782|Pistolas de fluidos|10006782</v>
      </c>
    </row>
    <row r="3511" spans="1:4" x14ac:dyDescent="0.25">
      <c r="A3511" s="28">
        <v>10005213</v>
      </c>
      <c r="B3511" s="28" t="s">
        <v>2722</v>
      </c>
      <c r="C3511" s="27">
        <v>10005213</v>
      </c>
      <c r="D3511" s="27" t="str">
        <f t="shared" si="54"/>
        <v>10005213|Pistolas de pegamento: motorizadas|10005213</v>
      </c>
    </row>
    <row r="3512" spans="1:4" x14ac:dyDescent="0.25">
      <c r="A3512" s="28">
        <v>10007034</v>
      </c>
      <c r="B3512" s="25" t="s">
        <v>4180</v>
      </c>
      <c r="C3512" s="27">
        <v>10007034</v>
      </c>
      <c r="D3512" s="27" t="str">
        <f t="shared" si="54"/>
        <v>10007034|Pistolas de tornillo|10007034</v>
      </c>
    </row>
    <row r="3513" spans="1:4" x14ac:dyDescent="0.25">
      <c r="A3513" s="28">
        <v>10003663</v>
      </c>
      <c r="B3513" s="28" t="s">
        <v>2389</v>
      </c>
      <c r="C3513" s="27">
        <v>10003663</v>
      </c>
      <c r="D3513" s="27" t="str">
        <f t="shared" si="54"/>
        <v>10003663|Pistolas engrasadoras (motorizadas)|10003663</v>
      </c>
    </row>
    <row r="3514" spans="1:4" x14ac:dyDescent="0.25">
      <c r="A3514" s="28">
        <v>10003664</v>
      </c>
      <c r="B3514" s="28" t="s">
        <v>2390</v>
      </c>
      <c r="C3514" s="27">
        <v>10003664</v>
      </c>
      <c r="D3514" s="27" t="str">
        <f t="shared" si="54"/>
        <v>10003664|Pistolas para calafatear (motorizadas)|10003664</v>
      </c>
    </row>
    <row r="3515" spans="1:4" x14ac:dyDescent="0.25">
      <c r="A3515" s="28">
        <v>10006258</v>
      </c>
      <c r="B3515" s="25" t="s">
        <v>3436</v>
      </c>
      <c r="C3515" s="27">
        <v>10006258</v>
      </c>
      <c r="D3515" s="27" t="str">
        <f t="shared" si="54"/>
        <v>10006258|Pistolas para calafatear (sin motor)|10006258</v>
      </c>
    </row>
    <row r="3516" spans="1:4" x14ac:dyDescent="0.25">
      <c r="A3516" s="28">
        <v>10005434</v>
      </c>
      <c r="B3516" s="25" t="s">
        <v>2873</v>
      </c>
      <c r="C3516" s="27">
        <v>10005434</v>
      </c>
      <c r="D3516" s="27" t="str">
        <f t="shared" si="54"/>
        <v>10005434|Pistolas para galletas / jeringas para decorar alimentos (sin motor)|10005434</v>
      </c>
    </row>
    <row r="3517" spans="1:4" x14ac:dyDescent="0.25">
      <c r="A3517" s="28">
        <v>10007107</v>
      </c>
      <c r="B3517" s="28" t="s">
        <v>4253</v>
      </c>
      <c r="C3517" s="27">
        <v>10007107</v>
      </c>
      <c r="D3517" s="27" t="str">
        <f t="shared" si="54"/>
        <v>10007107|Pitahaya de carne blanca o Dragonfruitplants (Hylocereus undatus)|10007107</v>
      </c>
    </row>
    <row r="3518" spans="1:4" x14ac:dyDescent="0.25">
      <c r="A3518" s="28">
        <v>10007105</v>
      </c>
      <c r="B3518" s="29" t="s">
        <v>4251</v>
      </c>
      <c r="C3518" s="27">
        <v>10007105</v>
      </c>
      <c r="D3518" s="27" t="str">
        <f t="shared" si="54"/>
        <v>10007105|Pitahaya dulce de piel roja o Dragonfruitplants (Hylocereus costaricensis)|10007105</v>
      </c>
    </row>
    <row r="3519" spans="1:4" x14ac:dyDescent="0.25">
      <c r="A3519" s="28">
        <v>10006550</v>
      </c>
      <c r="B3519" s="25" t="s">
        <v>3719</v>
      </c>
      <c r="C3519" s="27">
        <v>10006550</v>
      </c>
      <c r="D3519" s="27" t="str">
        <f t="shared" si="54"/>
        <v>10006550|Pittosporum - Cortar verduras|10006550</v>
      </c>
    </row>
    <row r="3520" spans="1:4" x14ac:dyDescent="0.25">
      <c r="A3520" s="28">
        <v>10006506</v>
      </c>
      <c r="B3520" s="28" t="s">
        <v>3675</v>
      </c>
      <c r="C3520" s="27">
        <v>10006506</v>
      </c>
      <c r="D3520" s="27" t="str">
        <f t="shared" si="54"/>
        <v>10006506|Pittosporum - Flores cortadas|10006506</v>
      </c>
    </row>
    <row r="3521" spans="1:4" x14ac:dyDescent="0.25">
      <c r="A3521" s="28">
        <v>10007723</v>
      </c>
      <c r="B3521" s="25" t="s">
        <v>4858</v>
      </c>
      <c r="C3521" s="27">
        <v>10007723</v>
      </c>
      <c r="D3521" s="27" t="str">
        <f t="shared" si="54"/>
        <v>10007723|Placa de pared al ras|10007723</v>
      </c>
    </row>
    <row r="3522" spans="1:4" x14ac:dyDescent="0.25">
      <c r="A3522" s="28">
        <v>10001951</v>
      </c>
      <c r="B3522" s="28" t="s">
        <v>1524</v>
      </c>
      <c r="C3522" s="27">
        <v>10001951</v>
      </c>
      <c r="D3522" s="27" t="str">
        <f t="shared" ref="D3522:D3585" si="55">CONCATENATE(A3522,"|",B3522,"|",C3522)</f>
        <v>10001951|Placas / placas de cocción|10001951</v>
      </c>
    </row>
    <row r="3523" spans="1:4" x14ac:dyDescent="0.25">
      <c r="A3523" s="28">
        <v>10001126</v>
      </c>
      <c r="B3523" s="25" t="s">
        <v>1004</v>
      </c>
      <c r="C3523" s="27">
        <v>10001126</v>
      </c>
      <c r="D3523" s="27" t="str">
        <f t="shared" si="55"/>
        <v>10001126|Placas / tarjetas de expansión|10001126</v>
      </c>
    </row>
    <row r="3524" spans="1:4" x14ac:dyDescent="0.25">
      <c r="A3524" s="28">
        <v>10001123</v>
      </c>
      <c r="B3524" s="25" t="s">
        <v>1001</v>
      </c>
      <c r="C3524" s="27">
        <v>10001123</v>
      </c>
      <c r="D3524" s="27" t="str">
        <f t="shared" si="55"/>
        <v>10001123|Placas base de computadora|10001123</v>
      </c>
    </row>
    <row r="3525" spans="1:4" x14ac:dyDescent="0.25">
      <c r="A3525" s="28">
        <v>10001432</v>
      </c>
      <c r="B3525" s="28" t="s">
        <v>1244</v>
      </c>
      <c r="C3525" s="27">
        <v>10001432</v>
      </c>
      <c r="D3525" s="27" t="str">
        <f t="shared" si="55"/>
        <v>10001432|Placas de casete de audio para el hogar|10001432</v>
      </c>
    </row>
    <row r="3526" spans="1:4" x14ac:dyDescent="0.25">
      <c r="A3526" s="28">
        <v>10001433</v>
      </c>
      <c r="B3526" s="28" t="s">
        <v>1245</v>
      </c>
      <c r="C3526" s="27">
        <v>10001433</v>
      </c>
      <c r="D3526" s="27" t="str">
        <f t="shared" si="55"/>
        <v>10001433|Placas de CD de audio para el hogar|10001433</v>
      </c>
    </row>
    <row r="3527" spans="1:4" x14ac:dyDescent="0.25">
      <c r="A3527" s="28">
        <v>10002892</v>
      </c>
      <c r="B3527" s="28" t="s">
        <v>1949</v>
      </c>
      <c r="C3527" s="27">
        <v>10002892</v>
      </c>
      <c r="D3527" s="27" t="str">
        <f t="shared" si="55"/>
        <v>10002892|Placas de deslizamiento|10002892</v>
      </c>
    </row>
    <row r="3528" spans="1:4" x14ac:dyDescent="0.25">
      <c r="A3528" s="28">
        <v>10002904</v>
      </c>
      <c r="B3528" s="25" t="s">
        <v>1961</v>
      </c>
      <c r="C3528" s="27">
        <v>10002904</v>
      </c>
      <c r="D3528" s="27" t="str">
        <f t="shared" si="55"/>
        <v>10002904|Placas de matrícula - Decorativas|10002904</v>
      </c>
    </row>
    <row r="3529" spans="1:4" x14ac:dyDescent="0.25">
      <c r="A3529" s="28">
        <v>10005505</v>
      </c>
      <c r="B3529" s="28" t="s">
        <v>2921</v>
      </c>
      <c r="C3529" s="27">
        <v>10005505</v>
      </c>
      <c r="D3529" s="27" t="str">
        <f t="shared" si="55"/>
        <v>10005505|Placas de pared (eléctricas)|10005505</v>
      </c>
    </row>
    <row r="3530" spans="1:4" x14ac:dyDescent="0.25">
      <c r="A3530" s="28">
        <v>10002572</v>
      </c>
      <c r="B3530" s="28" t="s">
        <v>1794</v>
      </c>
      <c r="C3530" s="27">
        <v>10002572</v>
      </c>
      <c r="D3530" s="27" t="str">
        <f t="shared" si="55"/>
        <v>10002572|Placas de puerta|10002572</v>
      </c>
    </row>
    <row r="3531" spans="1:4" x14ac:dyDescent="0.25">
      <c r="A3531" s="28">
        <v>10001434</v>
      </c>
      <c r="B3531" s="25" t="s">
        <v>1246</v>
      </c>
      <c r="C3531" s="27">
        <v>10001434</v>
      </c>
      <c r="D3531" s="27" t="str">
        <f t="shared" si="55"/>
        <v>10001434|Placas MD de audio doméstico|10001434</v>
      </c>
    </row>
    <row r="3532" spans="1:4" x14ac:dyDescent="0.25">
      <c r="A3532" s="28">
        <v>10006793</v>
      </c>
      <c r="B3532" s="28" t="s">
        <v>3951</v>
      </c>
      <c r="C3532" s="27">
        <v>10006793</v>
      </c>
      <c r="D3532" s="27" t="str">
        <f t="shared" si="55"/>
        <v>10006793|Planchar en listones / bandas de bordes|10006793</v>
      </c>
    </row>
    <row r="3533" spans="1:4" x14ac:dyDescent="0.25">
      <c r="A3533" s="28">
        <v>10002023</v>
      </c>
      <c r="B3533" s="28" t="s">
        <v>1580</v>
      </c>
      <c r="C3533" s="27">
        <v>10002023</v>
      </c>
      <c r="D3533" s="27" t="str">
        <f t="shared" si="55"/>
        <v>10002023|Planchas de ropa (eléctricas)|10002023</v>
      </c>
    </row>
    <row r="3534" spans="1:4" x14ac:dyDescent="0.25">
      <c r="A3534" s="28">
        <v>10003234</v>
      </c>
      <c r="B3534" s="28" t="s">
        <v>2142</v>
      </c>
      <c r="C3534" s="27">
        <v>10003234</v>
      </c>
      <c r="D3534" s="27" t="str">
        <f t="shared" si="55"/>
        <v>10003234|Planta / fertilizante de suelo / alimento|10003234</v>
      </c>
    </row>
    <row r="3535" spans="1:4" x14ac:dyDescent="0.25">
      <c r="A3535" s="28">
        <v>10007653</v>
      </c>
      <c r="B3535" s="26" t="s">
        <v>4790</v>
      </c>
      <c r="C3535" s="27">
        <v>10007653</v>
      </c>
      <c r="D3535" s="27" t="str">
        <f t="shared" si="55"/>
        <v>10007653|Planta de hielo (Mesembryanthemum Crystallinum)|10007653</v>
      </c>
    </row>
    <row r="3536" spans="1:4" x14ac:dyDescent="0.25">
      <c r="A3536" s="28">
        <v>10007843</v>
      </c>
      <c r="B3536" s="28" t="s">
        <v>4975</v>
      </c>
      <c r="C3536" s="27">
        <v>10007843</v>
      </c>
      <c r="D3536" s="27" t="str">
        <f t="shared" si="55"/>
        <v>10007843|Planta de mejorana (Origanum Majorana)|10007843</v>
      </c>
    </row>
    <row r="3537" spans="1:4" x14ac:dyDescent="0.25">
      <c r="A3537" s="28">
        <v>10003398</v>
      </c>
      <c r="B3537" s="28" t="s">
        <v>2236</v>
      </c>
      <c r="C3537" s="27">
        <v>10003398</v>
      </c>
      <c r="D3537" s="27" t="str">
        <f t="shared" si="55"/>
        <v>10003398|Plantadores de bulbos|10003398</v>
      </c>
    </row>
    <row r="3538" spans="1:4" x14ac:dyDescent="0.25">
      <c r="A3538" s="28">
        <v>10007853</v>
      </c>
      <c r="B3538" s="28" t="s">
        <v>4985</v>
      </c>
      <c r="C3538" s="27">
        <v>10007853</v>
      </c>
      <c r="D3538" s="27" t="str">
        <f t="shared" si="55"/>
        <v>10007853|Plantainplants Ribwort (Plantago Lanceolata)|10007853</v>
      </c>
    </row>
    <row r="3539" spans="1:4" x14ac:dyDescent="0.25">
      <c r="A3539" s="28">
        <v>10003859</v>
      </c>
      <c r="B3539" s="28" t="s">
        <v>2491</v>
      </c>
      <c r="C3539" s="27">
        <v>10003859</v>
      </c>
      <c r="D3539" s="27" t="str">
        <f t="shared" si="55"/>
        <v>10003859|Plantas / Túneles de Fauna|10003859</v>
      </c>
    </row>
    <row r="3540" spans="1:4" x14ac:dyDescent="0.25">
      <c r="A3540" s="28">
        <v>10006680</v>
      </c>
      <c r="B3540" s="25" t="s">
        <v>3848</v>
      </c>
      <c r="C3540" s="27">
        <v>10006680</v>
      </c>
      <c r="D3540" s="27" t="str">
        <f t="shared" si="55"/>
        <v>10006680|Plantas acuáticas - Plantas vivas Otras|10006680</v>
      </c>
    </row>
    <row r="3541" spans="1:4" x14ac:dyDescent="0.25">
      <c r="A3541" s="28">
        <v>10000151</v>
      </c>
      <c r="B3541" s="28" t="s">
        <v>390</v>
      </c>
      <c r="C3541" s="27">
        <v>10000151</v>
      </c>
      <c r="D3541" s="27" t="str">
        <f t="shared" si="55"/>
        <v>10000151|Plantas acuáticas preparadas / procesadas (congeladas)|10000151</v>
      </c>
    </row>
    <row r="3542" spans="1:4" x14ac:dyDescent="0.25">
      <c r="A3542" s="28">
        <v>10000153</v>
      </c>
      <c r="B3542" s="28" t="s">
        <v>392</v>
      </c>
      <c r="C3542" s="27">
        <v>10000153</v>
      </c>
      <c r="D3542" s="27" t="str">
        <f t="shared" si="55"/>
        <v>10000153|Plantas Acuáticas Preparadas / Procesadas (Conservadas)|10000153</v>
      </c>
    </row>
    <row r="3543" spans="1:4" x14ac:dyDescent="0.25">
      <c r="A3543" s="28">
        <v>10000152</v>
      </c>
      <c r="B3543" s="28" t="s">
        <v>391</v>
      </c>
      <c r="C3543" s="27">
        <v>10000152</v>
      </c>
      <c r="D3543" s="27" t="str">
        <f t="shared" si="55"/>
        <v>10000152|Plantas acuáticas preparadas / procesadas (perecederas)|10000152</v>
      </c>
    </row>
    <row r="3544" spans="1:4" x14ac:dyDescent="0.25">
      <c r="A3544" s="28">
        <v>10000138</v>
      </c>
      <c r="B3544" s="25" t="s">
        <v>379</v>
      </c>
      <c r="C3544" s="27">
        <v>10000138</v>
      </c>
      <c r="D3544" s="27" t="str">
        <f t="shared" si="55"/>
        <v>10000138|Plantas acuáticas sin preparar / sin procesar (congeladas)|10000138</v>
      </c>
    </row>
    <row r="3545" spans="1:4" x14ac:dyDescent="0.25">
      <c r="A3545" s="28">
        <v>10000139</v>
      </c>
      <c r="B3545" s="28" t="s">
        <v>380</v>
      </c>
      <c r="C3545" s="27">
        <v>10000139</v>
      </c>
      <c r="D3545" s="27" t="str">
        <f t="shared" si="55"/>
        <v>10000139|Plantas acuáticas sin preparar / sin procesar (no perecederos)|10000139</v>
      </c>
    </row>
    <row r="3546" spans="1:4" x14ac:dyDescent="0.25">
      <c r="A3546" s="28">
        <v>10000137</v>
      </c>
      <c r="B3546" s="28" t="s">
        <v>378</v>
      </c>
      <c r="C3546" s="27">
        <v>10000137</v>
      </c>
      <c r="D3546" s="27" t="str">
        <f t="shared" si="55"/>
        <v>10000137|Plantas acuáticas sin preparar / sin procesar (perecederos)|10000137</v>
      </c>
    </row>
    <row r="3547" spans="1:4" x14ac:dyDescent="0.25">
      <c r="A3547" s="28">
        <v>10007407</v>
      </c>
      <c r="B3547" s="28" t="s">
        <v>4551</v>
      </c>
      <c r="C3547" s="27">
        <v>10007407</v>
      </c>
      <c r="D3547" s="27" t="str">
        <f t="shared" si="55"/>
        <v>10007407|Plantas arbustivas de Kapok (Aerva Javanica)|10007407</v>
      </c>
    </row>
    <row r="3548" spans="1:4" x14ac:dyDescent="0.25">
      <c r="A3548" s="28">
        <v>10006905</v>
      </c>
      <c r="B3548" s="28" t="s">
        <v>4053</v>
      </c>
      <c r="C3548" s="27">
        <v>10006905</v>
      </c>
      <c r="D3548" s="27" t="str">
        <f t="shared" si="55"/>
        <v>10006905|Plantas Asafoetida (Ferula assa-foetida)|10006905</v>
      </c>
    </row>
    <row r="3549" spans="1:4" x14ac:dyDescent="0.25">
      <c r="A3549" s="28">
        <v>10007775</v>
      </c>
      <c r="B3549" s="28" t="s">
        <v>4908</v>
      </c>
      <c r="C3549" s="27">
        <v>10007775</v>
      </c>
      <c r="D3549" s="27" t="str">
        <f t="shared" si="55"/>
        <v>10007775|Plantas celtuosas (Lactuca Sativa var. Angustana)|10007775</v>
      </c>
    </row>
    <row r="3550" spans="1:4" x14ac:dyDescent="0.25">
      <c r="A3550" s="28">
        <v>10007801</v>
      </c>
      <c r="B3550" s="25" t="s">
        <v>4934</v>
      </c>
      <c r="C3550" s="27">
        <v>10007801</v>
      </c>
      <c r="D3550" s="27" t="str">
        <f t="shared" si="55"/>
        <v>10007801|Plantas de acelga (Beta Vulgaris Subsp. Vulgaris var. Cicla)|10007801</v>
      </c>
    </row>
    <row r="3551" spans="1:4" x14ac:dyDescent="0.25">
      <c r="A3551" s="28">
        <v>10007428</v>
      </c>
      <c r="B3551" s="28" t="s">
        <v>4571</v>
      </c>
      <c r="C3551" s="27">
        <v>10007428</v>
      </c>
      <c r="D3551" s="27" t="str">
        <f t="shared" si="55"/>
        <v>10007428|Plantas de ajenjo dulce (Artemisia annua)|10007428</v>
      </c>
    </row>
    <row r="3552" spans="1:4" x14ac:dyDescent="0.25">
      <c r="A3552" s="28">
        <v>10007431</v>
      </c>
      <c r="B3552" s="28" t="s">
        <v>4574</v>
      </c>
      <c r="C3552" s="27">
        <v>10007431</v>
      </c>
      <c r="D3552" s="27" t="str">
        <f t="shared" si="55"/>
        <v>10007431|Plantas de ajenjo marino (Artemisia Maritima)|10007431</v>
      </c>
    </row>
    <row r="3553" spans="1:4" x14ac:dyDescent="0.25">
      <c r="A3553" s="28">
        <v>10006957</v>
      </c>
      <c r="B3553" s="28" t="s">
        <v>4105</v>
      </c>
      <c r="C3553" s="27">
        <v>10006957</v>
      </c>
      <c r="D3553" s="27" t="str">
        <f t="shared" si="55"/>
        <v>10006957|Plantas de ajo (Allium sativum)|10006957</v>
      </c>
    </row>
    <row r="3554" spans="1:4" x14ac:dyDescent="0.25">
      <c r="A3554" s="28">
        <v>10006951</v>
      </c>
      <c r="B3554" s="25" t="s">
        <v>4099</v>
      </c>
      <c r="C3554" s="27">
        <v>10006951</v>
      </c>
      <c r="D3554" s="27" t="str">
        <f t="shared" si="55"/>
        <v>10006951|Plantas de ajo elefante (Allium ampeloprasum)|10006951</v>
      </c>
    </row>
    <row r="3555" spans="1:4" x14ac:dyDescent="0.25">
      <c r="A3555" s="28">
        <v>10007550</v>
      </c>
      <c r="B3555" s="25" t="s">
        <v>4691</v>
      </c>
      <c r="C3555" s="27">
        <v>10007550</v>
      </c>
      <c r="D3555" s="27" t="str">
        <f t="shared" si="55"/>
        <v>10007550|Plantas de ala de paloma asiáticas (Clitoria Ternatea)|10007550</v>
      </c>
    </row>
    <row r="3556" spans="1:4" x14ac:dyDescent="0.25">
      <c r="A3556" s="28">
        <v>10007817</v>
      </c>
      <c r="B3556" s="28" t="s">
        <v>4950</v>
      </c>
      <c r="C3556" s="27">
        <v>10007817</v>
      </c>
      <c r="D3556" s="27" t="str">
        <f t="shared" si="55"/>
        <v>10007817|Plantas de albahaca (Basilicum Spp.)|10007817</v>
      </c>
    </row>
    <row r="3557" spans="1:4" x14ac:dyDescent="0.25">
      <c r="A3557" s="28">
        <v>10007877</v>
      </c>
      <c r="B3557" s="28" t="s">
        <v>5009</v>
      </c>
      <c r="C3557" s="27">
        <v>10007877</v>
      </c>
      <c r="D3557" s="27" t="str">
        <f t="shared" si="55"/>
        <v>10007877|Plantas de alcaravea (Carum Carvi)|10007877</v>
      </c>
    </row>
    <row r="3558" spans="1:4" x14ac:dyDescent="0.25">
      <c r="A3558" s="28">
        <v>10007900</v>
      </c>
      <c r="B3558" s="28" t="s">
        <v>5032</v>
      </c>
      <c r="C3558" s="27">
        <v>10007900</v>
      </c>
      <c r="D3558" s="27" t="str">
        <f t="shared" si="55"/>
        <v>10007900|Plantas de alcaravea oscuro / negro (Nigella sativa)|10007900</v>
      </c>
    </row>
    <row r="3559" spans="1:4" x14ac:dyDescent="0.25">
      <c r="A3559" s="28">
        <v>10007379</v>
      </c>
      <c r="B3559" s="25" t="s">
        <v>4523</v>
      </c>
      <c r="C3559" s="27">
        <v>10007379</v>
      </c>
      <c r="D3559" s="27" t="str">
        <f t="shared" si="55"/>
        <v>10007379|Plantas de alfalfa (Medicago Sativa)|10007379</v>
      </c>
    </row>
    <row r="3560" spans="1:4" x14ac:dyDescent="0.25">
      <c r="A3560" s="28">
        <v>10007290</v>
      </c>
      <c r="B3560" s="28" t="s">
        <v>4436</v>
      </c>
      <c r="C3560" s="27">
        <v>10007290</v>
      </c>
      <c r="D3560" s="27" t="str">
        <f t="shared" si="55"/>
        <v>10007290|Plantas de alforfón (Fagopyrum Esculentum)|10007290</v>
      </c>
    </row>
    <row r="3561" spans="1:4" x14ac:dyDescent="0.25">
      <c r="A3561" s="28">
        <v>10007351</v>
      </c>
      <c r="B3561" s="28" t="s">
        <v>4496</v>
      </c>
      <c r="C3561" s="27">
        <v>10007351</v>
      </c>
      <c r="D3561" s="27" t="str">
        <f t="shared" si="55"/>
        <v>10007351|Plantas de algarrobo (Ceratonia siliqua)|10007351</v>
      </c>
    </row>
    <row r="3562" spans="1:4" x14ac:dyDescent="0.25">
      <c r="A3562" s="28">
        <v>10006884</v>
      </c>
      <c r="B3562" s="28" t="s">
        <v>4034</v>
      </c>
      <c r="C3562" s="27">
        <v>10006884</v>
      </c>
      <c r="D3562" s="27" t="str">
        <f t="shared" si="55"/>
        <v>10006884|Plantas de algodón (Gossypium hirsutum)|10006884</v>
      </c>
    </row>
    <row r="3563" spans="1:4" x14ac:dyDescent="0.25">
      <c r="A3563" s="28">
        <v>10006883</v>
      </c>
      <c r="B3563" s="28" t="s">
        <v>4033</v>
      </c>
      <c r="C3563" s="27">
        <v>10006883</v>
      </c>
      <c r="D3563" s="27" t="str">
        <f t="shared" si="55"/>
        <v>10006883|Plantas de algodón de Sea Island (Gossypium barbadense)|10006883</v>
      </c>
    </row>
    <row r="3564" spans="1:4" x14ac:dyDescent="0.25">
      <c r="A3564" s="28">
        <v>10007408</v>
      </c>
      <c r="B3564" s="28" t="s">
        <v>4552</v>
      </c>
      <c r="C3564" s="27">
        <v>10007408</v>
      </c>
      <c r="D3564" s="27" t="str">
        <f t="shared" si="55"/>
        <v>10007408|Plantas de alimentación de amaranto (Amaranthus Spp.)|10007408</v>
      </c>
    </row>
    <row r="3565" spans="1:4" x14ac:dyDescent="0.25">
      <c r="A3565" s="28">
        <v>10007211</v>
      </c>
      <c r="B3565" s="25" t="s">
        <v>4357</v>
      </c>
      <c r="C3565" s="27">
        <v>10007211</v>
      </c>
      <c r="D3565" s="27" t="str">
        <f t="shared" si="55"/>
        <v>10007211|Plantas de Aloe Vera (Aloe vera)|10007211</v>
      </c>
    </row>
    <row r="3566" spans="1:4" x14ac:dyDescent="0.25">
      <c r="A3566" s="28">
        <v>10007905</v>
      </c>
      <c r="B3566" s="26" t="s">
        <v>5037</v>
      </c>
      <c r="C3566" s="27">
        <v>10007905</v>
      </c>
      <c r="D3566" s="27" t="str">
        <f t="shared" si="55"/>
        <v>10007905|Plantas de amapola (Papaver somniferum)|10007905</v>
      </c>
    </row>
    <row r="3567" spans="1:4" x14ac:dyDescent="0.25">
      <c r="A3567" s="28">
        <v>10007799</v>
      </c>
      <c r="B3567" s="25" t="s">
        <v>4932</v>
      </c>
      <c r="C3567" s="27">
        <v>10007799</v>
      </c>
      <c r="D3567" s="27" t="str">
        <f t="shared" si="55"/>
        <v>10007799|Plantas de amaranto (Amaranthus)|10007799</v>
      </c>
    </row>
    <row r="3568" spans="1:4" x14ac:dyDescent="0.25">
      <c r="A3568" s="28">
        <v>10007343</v>
      </c>
      <c r="B3568" s="25" t="s">
        <v>4488</v>
      </c>
      <c r="C3568" s="27">
        <v>10007343</v>
      </c>
      <c r="D3568" s="27" t="str">
        <f t="shared" si="55"/>
        <v>10007343|Plantas de American Jointvetch (Aeschynomene Americana)|10007343</v>
      </c>
    </row>
    <row r="3569" spans="1:4" x14ac:dyDescent="0.25">
      <c r="A3569" s="28">
        <v>10007814</v>
      </c>
      <c r="B3569" s="28" t="s">
        <v>4947</v>
      </c>
      <c r="C3569" s="27">
        <v>10007814</v>
      </c>
      <c r="D3569" s="27" t="str">
        <f t="shared" si="55"/>
        <v>10007814|Plantas de angélica (Angelica Archangelica)|10007814</v>
      </c>
    </row>
    <row r="3570" spans="1:4" x14ac:dyDescent="0.25">
      <c r="A3570" s="28">
        <v>10007815</v>
      </c>
      <c r="B3570" s="28" t="s">
        <v>4948</v>
      </c>
      <c r="C3570" s="27">
        <v>10007815</v>
      </c>
      <c r="D3570" s="27" t="str">
        <f t="shared" si="55"/>
        <v>10007815|Plantas de anís (Pimpinella anisum)|10007815</v>
      </c>
    </row>
    <row r="3571" spans="1:4" x14ac:dyDescent="0.25">
      <c r="A3571" s="28">
        <v>10007668</v>
      </c>
      <c r="B3571" s="25" t="s">
        <v>4803</v>
      </c>
      <c r="C3571" s="27">
        <v>10007668</v>
      </c>
      <c r="D3571" s="27" t="str">
        <f t="shared" si="55"/>
        <v>10007668|Plantas de apio (Apium graveolens)|10007668</v>
      </c>
    </row>
    <row r="3572" spans="1:4" x14ac:dyDescent="0.25">
      <c r="A3572" s="28">
        <v>10007824</v>
      </c>
      <c r="B3572" s="25" t="s">
        <v>4803</v>
      </c>
      <c r="C3572" s="27">
        <v>10007824</v>
      </c>
      <c r="D3572" s="27" t="str">
        <f t="shared" si="55"/>
        <v>10007824|Plantas de apio (Apium graveolens)|10007824</v>
      </c>
    </row>
    <row r="3573" spans="1:4" x14ac:dyDescent="0.25">
      <c r="A3573" s="28">
        <v>10007055</v>
      </c>
      <c r="B3573" s="25" t="s">
        <v>4201</v>
      </c>
      <c r="C3573" s="27">
        <v>10007055</v>
      </c>
      <c r="D3573" s="27" t="str">
        <f t="shared" si="55"/>
        <v>10007055|Plantas de arándano (Rubus ursinus)|10007055</v>
      </c>
    </row>
    <row r="3574" spans="1:4" x14ac:dyDescent="0.25">
      <c r="A3574" s="28">
        <v>10007410</v>
      </c>
      <c r="B3574" s="28" t="s">
        <v>4554</v>
      </c>
      <c r="C3574" s="27">
        <v>10007410</v>
      </c>
      <c r="D3574" s="27" t="str">
        <f t="shared" si="55"/>
        <v>10007410|Plantas de arbustos de sal (Atriplex Spp.)|10007410</v>
      </c>
    </row>
    <row r="3575" spans="1:4" x14ac:dyDescent="0.25">
      <c r="A3575" s="28">
        <v>10007409</v>
      </c>
      <c r="B3575" s="28" t="s">
        <v>4553</v>
      </c>
      <c r="C3575" s="27">
        <v>10007409</v>
      </c>
      <c r="D3575" s="27" t="str">
        <f t="shared" si="55"/>
        <v>10007409|Plantas de argán (Argania Spinosa)|10007409</v>
      </c>
    </row>
    <row r="3576" spans="1:4" x14ac:dyDescent="0.25">
      <c r="A3576" s="28">
        <v>10007292</v>
      </c>
      <c r="B3576" s="28" t="s">
        <v>4438</v>
      </c>
      <c r="C3576" s="27">
        <v>10007292</v>
      </c>
      <c r="D3576" s="27" t="str">
        <f t="shared" si="55"/>
        <v>10007292|Plantas de arroz (Oryza Sativa)|10007292</v>
      </c>
    </row>
    <row r="3577" spans="1:4" x14ac:dyDescent="0.25">
      <c r="A3577" s="28">
        <v>10007291</v>
      </c>
      <c r="B3577" s="28" t="s">
        <v>4437</v>
      </c>
      <c r="C3577" s="27">
        <v>10007291</v>
      </c>
      <c r="D3577" s="27" t="str">
        <f t="shared" si="55"/>
        <v>10007291|Plantas de arroz africanas (Oryza Glaberrima)|10007291</v>
      </c>
    </row>
    <row r="3578" spans="1:4" x14ac:dyDescent="0.25">
      <c r="A3578" s="28">
        <v>10007854</v>
      </c>
      <c r="B3578" s="28" t="s">
        <v>4986</v>
      </c>
      <c r="C3578" s="27">
        <v>10007854</v>
      </c>
      <c r="D3578" s="27" t="str">
        <f t="shared" si="55"/>
        <v>10007854|Plantas de arroz con arroz (Limnophila Aromatica)|10007854</v>
      </c>
    </row>
    <row r="3579" spans="1:4" x14ac:dyDescent="0.25">
      <c r="A3579" s="28">
        <v>10007303</v>
      </c>
      <c r="B3579" s="25" t="s">
        <v>4449</v>
      </c>
      <c r="C3579" s="27">
        <v>10007303</v>
      </c>
      <c r="D3579" s="27" t="str">
        <f t="shared" si="55"/>
        <v>10007303|Plantas de arroz silvestres (Zizania aquatica)|10007303</v>
      </c>
    </row>
    <row r="3580" spans="1:4" x14ac:dyDescent="0.25">
      <c r="A3580" s="28">
        <v>10007846</v>
      </c>
      <c r="B3580" s="25" t="s">
        <v>4978</v>
      </c>
      <c r="C3580" s="27">
        <v>10007846</v>
      </c>
      <c r="D3580" s="27" t="str">
        <f t="shared" si="55"/>
        <v>10007846|Plantas de artemisa (Artemisia vulgaris)|10007846</v>
      </c>
    </row>
    <row r="3581" spans="1:4" x14ac:dyDescent="0.25">
      <c r="A3581" s="28">
        <v>10007280</v>
      </c>
      <c r="B3581" s="28" t="s">
        <v>4426</v>
      </c>
      <c r="C3581" s="27">
        <v>10007280</v>
      </c>
      <c r="D3581" s="27" t="str">
        <f t="shared" si="55"/>
        <v>10007280|Plantas de avena (Avena sativa)|10007280</v>
      </c>
    </row>
    <row r="3582" spans="1:4" x14ac:dyDescent="0.25">
      <c r="A3582" s="28">
        <v>10007279</v>
      </c>
      <c r="B3582" s="25" t="s">
        <v>4425</v>
      </c>
      <c r="C3582" s="27">
        <v>10007279</v>
      </c>
      <c r="D3582" s="27" t="str">
        <f t="shared" si="55"/>
        <v>10007279|Plantas de avena abisinio (Avena abyssinica)|10007279</v>
      </c>
    </row>
    <row r="3583" spans="1:4" x14ac:dyDescent="0.25">
      <c r="A3583" s="28">
        <v>10007281</v>
      </c>
      <c r="B3583" s="28" t="s">
        <v>4427</v>
      </c>
      <c r="C3583" s="27">
        <v>10007281</v>
      </c>
      <c r="D3583" s="27" t="str">
        <f t="shared" si="55"/>
        <v>10007281|Plantas de avena negra (Avena Strigosa)|10007281</v>
      </c>
    </row>
    <row r="3584" spans="1:4" x14ac:dyDescent="0.25">
      <c r="A3584" s="28">
        <v>10007907</v>
      </c>
      <c r="B3584" s="26" t="s">
        <v>5039</v>
      </c>
      <c r="C3584" s="27">
        <v>10007907</v>
      </c>
      <c r="D3584" s="27" t="str">
        <f t="shared" si="55"/>
        <v>10007907|Plantas de azafrán (Crocus sativus)|10007907</v>
      </c>
    </row>
    <row r="3585" spans="1:4" x14ac:dyDescent="0.25">
      <c r="A3585" s="28">
        <v>10007348</v>
      </c>
      <c r="B3585" s="25" t="s">
        <v>4493</v>
      </c>
      <c r="C3585" s="27">
        <v>10007348</v>
      </c>
      <c r="D3585" s="27" t="str">
        <f t="shared" si="55"/>
        <v>10007348|Plantas de Bauhinia (Bauhinia Spp.)|10007348</v>
      </c>
    </row>
    <row r="3586" spans="1:4" x14ac:dyDescent="0.25">
      <c r="A3586" s="28">
        <v>10007788</v>
      </c>
      <c r="B3586" s="26" t="s">
        <v>4921</v>
      </c>
      <c r="C3586" s="27">
        <v>10007788</v>
      </c>
      <c r="D3586" s="27" t="str">
        <f t="shared" ref="D3586:D3649" si="56">CONCATENATE(A3586,"|",B3586,"|",C3586)</f>
        <v>10007788|Plantas de baya del vino (Rubus Phoenicolasius)|10007788</v>
      </c>
    </row>
    <row r="3587" spans="1:4" x14ac:dyDescent="0.25">
      <c r="A3587" s="28">
        <v>10007516</v>
      </c>
      <c r="B3587" s="25" t="s">
        <v>4658</v>
      </c>
      <c r="C3587" s="27">
        <v>10007516</v>
      </c>
      <c r="D3587" s="27" t="str">
        <f t="shared" si="56"/>
        <v>10007516|Plantas de beleño (Hyoscyamus Niger)|10007516</v>
      </c>
    </row>
    <row r="3588" spans="1:4" x14ac:dyDescent="0.25">
      <c r="A3588" s="28">
        <v>10007798</v>
      </c>
      <c r="B3588" s="25" t="s">
        <v>4931</v>
      </c>
      <c r="C3588" s="27">
        <v>10007798</v>
      </c>
      <c r="D3588" s="27" t="str">
        <f t="shared" si="56"/>
        <v>10007798|Plantas de berro (Nasturtium officinale)|10007798</v>
      </c>
    </row>
    <row r="3589" spans="1:4" x14ac:dyDescent="0.25">
      <c r="A3589" s="28">
        <v>10007797</v>
      </c>
      <c r="B3589" s="25" t="s">
        <v>4930</v>
      </c>
      <c r="C3589" s="27">
        <v>10007797</v>
      </c>
      <c r="D3589" s="27" t="str">
        <f t="shared" si="56"/>
        <v>10007797|Plantas de berros (Lepidium sativum)|10007797</v>
      </c>
    </row>
    <row r="3590" spans="1:4" x14ac:dyDescent="0.25">
      <c r="A3590" s="28">
        <v>10007822</v>
      </c>
      <c r="B3590" s="28" t="s">
        <v>4955</v>
      </c>
      <c r="C3590" s="27">
        <v>10007822</v>
      </c>
      <c r="D3590" s="27" t="str">
        <f t="shared" si="56"/>
        <v>10007822|Plantas de borraja (Borago officinalis)|10007822</v>
      </c>
    </row>
    <row r="3591" spans="1:4" x14ac:dyDescent="0.25">
      <c r="A3591" s="28">
        <v>10007823</v>
      </c>
      <c r="B3591" s="28" t="s">
        <v>4956</v>
      </c>
      <c r="C3591" s="27">
        <v>10007823</v>
      </c>
      <c r="D3591" s="27" t="str">
        <f t="shared" si="56"/>
        <v>10007823|Plantas de Burnet (Sanguisorba Spp.)|10007823</v>
      </c>
    </row>
    <row r="3592" spans="1:4" x14ac:dyDescent="0.25">
      <c r="A3592" s="28">
        <v>10007207</v>
      </c>
      <c r="B3592" s="28" t="s">
        <v>4353</v>
      </c>
      <c r="C3592" s="27">
        <v>10007207</v>
      </c>
      <c r="D3592" s="27" t="str">
        <f t="shared" si="56"/>
        <v>10007207|Plantas de cacahuete americano (Apios americana)|10007207</v>
      </c>
    </row>
    <row r="3593" spans="1:4" x14ac:dyDescent="0.25">
      <c r="A3593" s="28">
        <v>10007208</v>
      </c>
      <c r="B3593" s="28" t="s">
        <v>4354</v>
      </c>
      <c r="C3593" s="27">
        <v>10007208</v>
      </c>
      <c r="D3593" s="27" t="str">
        <f t="shared" si="56"/>
        <v>10007208|Plantas de cacahuete de Bambara (Vigna subterranea)|10007208</v>
      </c>
    </row>
    <row r="3594" spans="1:4" x14ac:dyDescent="0.25">
      <c r="A3594" s="28">
        <v>10007209</v>
      </c>
      <c r="B3594" s="28" t="s">
        <v>4355</v>
      </c>
      <c r="C3594" s="27">
        <v>10007209</v>
      </c>
      <c r="D3594" s="27" t="str">
        <f t="shared" si="56"/>
        <v>10007209|Plantas de cacahuete hausa (Macrotyloma geocarpum)|10007209</v>
      </c>
    </row>
    <row r="3595" spans="1:4" x14ac:dyDescent="0.25">
      <c r="A3595" s="28">
        <v>10007754</v>
      </c>
      <c r="B3595" s="28" t="s">
        <v>4888</v>
      </c>
      <c r="C3595" s="27">
        <v>10007754</v>
      </c>
      <c r="D3595" s="27" t="str">
        <f t="shared" si="56"/>
        <v>10007754|Plantas de calabaza butternut (Cucurbita moschata)|10007754</v>
      </c>
    </row>
    <row r="3596" spans="1:4" x14ac:dyDescent="0.25">
      <c r="A3596" s="28">
        <v>10007755</v>
      </c>
      <c r="B3596" s="28" t="s">
        <v>4889</v>
      </c>
      <c r="C3596" s="27">
        <v>10007755</v>
      </c>
      <c r="D3596" s="27" t="str">
        <f t="shared" si="56"/>
        <v>10007755|Plantas de calabaza de calabaza (Lagenaria Siceraria)|10007755</v>
      </c>
    </row>
    <row r="3597" spans="1:4" x14ac:dyDescent="0.25">
      <c r="A3597" s="28">
        <v>10007750</v>
      </c>
      <c r="B3597" s="28" t="s">
        <v>4885</v>
      </c>
      <c r="C3597" s="27">
        <v>10007750</v>
      </c>
      <c r="D3597" s="27" t="str">
        <f t="shared" si="56"/>
        <v>10007750|Plantas de calabaza gigantes (Cucurbita Maxima)|10007750</v>
      </c>
    </row>
    <row r="3598" spans="1:4" x14ac:dyDescent="0.25">
      <c r="A3598" s="28">
        <v>10007753</v>
      </c>
      <c r="B3598" s="25" t="s">
        <v>4887</v>
      </c>
      <c r="C3598" s="27">
        <v>10007753</v>
      </c>
      <c r="D3598" s="27" t="str">
        <f t="shared" si="56"/>
        <v>10007753|Plantas de calabaza Pattypan (Cucurbita Melopepo)|10007753</v>
      </c>
    </row>
    <row r="3599" spans="1:4" x14ac:dyDescent="0.25">
      <c r="A3599" s="28">
        <v>10007450</v>
      </c>
      <c r="B3599" s="26" t="s">
        <v>4593</v>
      </c>
      <c r="C3599" s="27">
        <v>10007450</v>
      </c>
      <c r="D3599" s="27" t="str">
        <f t="shared" si="56"/>
        <v>10007450|Plantas de calamint (Clinopodium nepeta)|10007450</v>
      </c>
    </row>
    <row r="3600" spans="1:4" x14ac:dyDescent="0.25">
      <c r="A3600" s="28">
        <v>10007850</v>
      </c>
      <c r="B3600" s="28" t="s">
        <v>4982</v>
      </c>
      <c r="C3600" s="27">
        <v>10007850</v>
      </c>
      <c r="D3600" s="27" t="str">
        <f t="shared" si="56"/>
        <v>10007850|Plantas de caléndula (Calendula officinalis)|10007850</v>
      </c>
    </row>
    <row r="3601" spans="1:4" x14ac:dyDescent="0.25">
      <c r="A3601" s="28">
        <v>10007334</v>
      </c>
      <c r="B3601" s="28" t="s">
        <v>4479</v>
      </c>
      <c r="C3601" s="27">
        <v>10007334</v>
      </c>
      <c r="D3601" s="27" t="str">
        <f t="shared" si="56"/>
        <v>10007334|Plantas de caléndula africana (Tagetes erecta)|10007334</v>
      </c>
    </row>
    <row r="3602" spans="1:4" x14ac:dyDescent="0.25">
      <c r="A3602" s="28">
        <v>10007350</v>
      </c>
      <c r="B3602" s="28" t="s">
        <v>4495</v>
      </c>
      <c r="C3602" s="27">
        <v>10007350</v>
      </c>
      <c r="D3602" s="27" t="str">
        <f t="shared" si="56"/>
        <v>10007350|Plantas de Calopo (Calopogonium Spp.)|10007350</v>
      </c>
    </row>
    <row r="3603" spans="1:4" x14ac:dyDescent="0.25">
      <c r="A3603" s="28">
        <v>10007879</v>
      </c>
      <c r="B3603" s="28" t="s">
        <v>5011</v>
      </c>
      <c r="C3603" s="27">
        <v>10007879</v>
      </c>
      <c r="D3603" s="27" t="str">
        <f t="shared" si="56"/>
        <v>10007879|Plantas de camaleón (Houttuynia Cordata)|10007879</v>
      </c>
    </row>
    <row r="3604" spans="1:4" x14ac:dyDescent="0.25">
      <c r="A3604" s="28">
        <v>10007215</v>
      </c>
      <c r="B3604" s="28" t="s">
        <v>4361</v>
      </c>
      <c r="C3604" s="27">
        <v>10007215</v>
      </c>
      <c r="D3604" s="27" t="str">
        <f t="shared" si="56"/>
        <v>10007215|Plantas de camomila (Matricaria chamomilla)|10007215</v>
      </c>
    </row>
    <row r="3605" spans="1:4" x14ac:dyDescent="0.25">
      <c r="A3605" s="28">
        <v>10007688</v>
      </c>
      <c r="B3605" s="25" t="s">
        <v>4823</v>
      </c>
      <c r="C3605" s="27">
        <v>10007688</v>
      </c>
      <c r="D3605" s="27" t="str">
        <f t="shared" si="56"/>
        <v>10007688|Plantas de camote (Ipomoea Batatas)|10007688</v>
      </c>
    </row>
    <row r="3606" spans="1:4" x14ac:dyDescent="0.25">
      <c r="A3606" s="28">
        <v>10007565</v>
      </c>
      <c r="B3606" s="28" t="s">
        <v>4706</v>
      </c>
      <c r="C3606" s="27">
        <v>10007565</v>
      </c>
      <c r="D3606" s="27" t="str">
        <f t="shared" si="56"/>
        <v>10007565|Plantas de campo (Pisum Sativum Subsp. Arvense)|10007565</v>
      </c>
    </row>
    <row r="3607" spans="1:4" x14ac:dyDescent="0.25">
      <c r="A3607" s="28">
        <v>10007307</v>
      </c>
      <c r="B3607" s="28" t="s">
        <v>4453</v>
      </c>
      <c r="C3607" s="27">
        <v>10007307</v>
      </c>
      <c r="D3607" s="27" t="str">
        <f t="shared" si="56"/>
        <v>10007307|Plantas de caña de azúcar (Saccharum officinarum)|10007307</v>
      </c>
    </row>
    <row r="3608" spans="1:4" x14ac:dyDescent="0.25">
      <c r="A3608" s="28">
        <v>10006880</v>
      </c>
      <c r="B3608" s="28" t="s">
        <v>4030</v>
      </c>
      <c r="C3608" s="27">
        <v>10006880</v>
      </c>
      <c r="D3608" s="27" t="str">
        <f t="shared" si="56"/>
        <v>10006880|Plantas de cáñamo (Cannabis sativa)|10006880</v>
      </c>
    </row>
    <row r="3609" spans="1:4" x14ac:dyDescent="0.25">
      <c r="A3609" s="28">
        <v>10007464</v>
      </c>
      <c r="B3609" s="28" t="s">
        <v>4607</v>
      </c>
      <c r="C3609" s="27">
        <v>10007464</v>
      </c>
      <c r="D3609" s="27" t="str">
        <f t="shared" si="56"/>
        <v>10007464|Plantas de caramelo (Iberis)|10007464</v>
      </c>
    </row>
    <row r="3610" spans="1:4" x14ac:dyDescent="0.25">
      <c r="A3610" s="28">
        <v>10007339</v>
      </c>
      <c r="B3610" s="25" t="s">
        <v>4484</v>
      </c>
      <c r="C3610" s="27">
        <v>10007339</v>
      </c>
      <c r="D3610" s="27" t="str">
        <f t="shared" si="56"/>
        <v>10007339|Plantas de carbón (Sinapis Arvensis)|10007339</v>
      </c>
    </row>
    <row r="3611" spans="1:4" x14ac:dyDescent="0.25">
      <c r="A3611" s="28">
        <v>10007311</v>
      </c>
      <c r="B3611" s="28" t="s">
        <v>4457</v>
      </c>
      <c r="C3611" s="27">
        <v>10007311</v>
      </c>
      <c r="D3611" s="27" t="str">
        <f t="shared" si="56"/>
        <v>10007311|Plantas de cártamo (Carthamus tinctorius)|10007311</v>
      </c>
    </row>
    <row r="3612" spans="1:4" x14ac:dyDescent="0.25">
      <c r="A3612" s="28">
        <v>10007352</v>
      </c>
      <c r="B3612" s="28" t="s">
        <v>4497</v>
      </c>
      <c r="C3612" s="27">
        <v>10007352</v>
      </c>
      <c r="D3612" s="27" t="str">
        <f t="shared" si="56"/>
        <v>10007352|Plantas de Cassia de hoja redonda (Chamaecrista rotundifolia)|10007352</v>
      </c>
    </row>
    <row r="3613" spans="1:4" x14ac:dyDescent="0.25">
      <c r="A3613" s="28">
        <v>10007319</v>
      </c>
      <c r="B3613" s="28" t="s">
        <v>4464</v>
      </c>
      <c r="C3613" s="27">
        <v>10007319</v>
      </c>
      <c r="D3613" s="27" t="str">
        <f t="shared" si="56"/>
        <v>10007319|Plantas de cebada (Hordeum vulgare)|10007319</v>
      </c>
    </row>
    <row r="3614" spans="1:4" x14ac:dyDescent="0.25">
      <c r="A3614" s="28">
        <v>10006953</v>
      </c>
      <c r="B3614" s="25" t="s">
        <v>4101</v>
      </c>
      <c r="C3614" s="27">
        <v>10006953</v>
      </c>
      <c r="D3614" s="27" t="str">
        <f t="shared" si="56"/>
        <v>10006953|Plantas de cebolla (Allium cepa)|10006953</v>
      </c>
    </row>
    <row r="3615" spans="1:4" x14ac:dyDescent="0.25">
      <c r="A3615" s="28">
        <v>10006955</v>
      </c>
      <c r="B3615" s="28" t="s">
        <v>4103</v>
      </c>
      <c r="C3615" s="27">
        <v>10006955</v>
      </c>
      <c r="D3615" s="27" t="str">
        <f t="shared" si="56"/>
        <v>10006955|Plantas de cebolla galesa (Allium fistulosum)|10006955</v>
      </c>
    </row>
    <row r="3616" spans="1:4" x14ac:dyDescent="0.25">
      <c r="A3616" s="28">
        <v>10006954</v>
      </c>
      <c r="B3616" s="25" t="s">
        <v>4102</v>
      </c>
      <c r="C3616" s="27">
        <v>10006954</v>
      </c>
      <c r="D3616" s="27" t="str">
        <f t="shared" si="56"/>
        <v>10006954|Plantas de cebolleta (Allium cepa var. Cepa)|10006954</v>
      </c>
    </row>
    <row r="3617" spans="1:4" x14ac:dyDescent="0.25">
      <c r="A3617" s="28">
        <v>10007826</v>
      </c>
      <c r="B3617" s="25" t="s">
        <v>4958</v>
      </c>
      <c r="C3617" s="27">
        <v>10007826</v>
      </c>
      <c r="D3617" s="27" t="str">
        <f t="shared" si="56"/>
        <v>10007826|Plantas de cebollino (Allium Schoenoprasum)|10007826</v>
      </c>
    </row>
    <row r="3618" spans="1:4" x14ac:dyDescent="0.25">
      <c r="A3618" s="28">
        <v>10007833</v>
      </c>
      <c r="B3618" s="28" t="s">
        <v>4965</v>
      </c>
      <c r="C3618" s="27">
        <v>10007833</v>
      </c>
      <c r="D3618" s="27" t="str">
        <f t="shared" si="56"/>
        <v>10007833|Plantas de cebollino de ajo (Allium tuberosum)|10007833</v>
      </c>
    </row>
    <row r="3619" spans="1:4" x14ac:dyDescent="0.25">
      <c r="A3619" s="28">
        <v>10006952</v>
      </c>
      <c r="B3619" s="25" t="s">
        <v>4100</v>
      </c>
      <c r="C3619" s="27">
        <v>10006952</v>
      </c>
      <c r="D3619" s="27" t="str">
        <f t="shared" si="56"/>
        <v>10006952|Plantas de chalota (Allium ascalonicum)|10006952</v>
      </c>
    </row>
    <row r="3620" spans="1:4" x14ac:dyDescent="0.25">
      <c r="A3620" s="28">
        <v>10007731</v>
      </c>
      <c r="B3620" s="25" t="s">
        <v>4866</v>
      </c>
      <c r="C3620" s="27">
        <v>10007731</v>
      </c>
      <c r="D3620" s="27" t="str">
        <f t="shared" si="56"/>
        <v>10007731|Plantas de chile (Capsicum frutescens)|10007731</v>
      </c>
    </row>
    <row r="3621" spans="1:4" x14ac:dyDescent="0.25">
      <c r="A3621" s="28">
        <v>10007827</v>
      </c>
      <c r="B3621" s="28" t="s">
        <v>4959</v>
      </c>
      <c r="C3621" s="27">
        <v>10007827</v>
      </c>
      <c r="D3621" s="27" t="str">
        <f t="shared" si="56"/>
        <v>10007827|Plantas de cilantro / cilantro (Coriandrum sativum)|10007827</v>
      </c>
    </row>
    <row r="3622" spans="1:4" x14ac:dyDescent="0.25">
      <c r="A3622" s="28">
        <v>10007917</v>
      </c>
      <c r="B3622" s="28" t="s">
        <v>5049</v>
      </c>
      <c r="C3622" s="27">
        <v>10007917</v>
      </c>
      <c r="D3622" s="27" t="str">
        <f t="shared" si="56"/>
        <v>10007917|Plantas de cilantro vietnamita (Petrorhagia odorata)|10007917</v>
      </c>
    </row>
    <row r="3623" spans="1:4" x14ac:dyDescent="0.25">
      <c r="A3623" s="28">
        <v>10007457</v>
      </c>
      <c r="B3623" s="25" t="s">
        <v>4600</v>
      </c>
      <c r="C3623" s="27">
        <v>10007457</v>
      </c>
      <c r="D3623" s="27" t="str">
        <f t="shared" si="56"/>
        <v>10007457|Plantas de coca (Erythroxylum Coca)|10007457</v>
      </c>
    </row>
    <row r="3624" spans="1:4" x14ac:dyDescent="0.25">
      <c r="A3624" s="28">
        <v>10007771</v>
      </c>
      <c r="B3624" s="28" t="s">
        <v>4905</v>
      </c>
      <c r="C3624" s="27">
        <v>10007771</v>
      </c>
      <c r="D3624" s="27" t="str">
        <f t="shared" si="56"/>
        <v>10007771|Plantas de cogollos (Lactuca Sativa var. Capitata)|10007771</v>
      </c>
    </row>
    <row r="3625" spans="1:4" x14ac:dyDescent="0.25">
      <c r="A3625" s="28">
        <v>10007526</v>
      </c>
      <c r="B3625" s="25" t="s">
        <v>4668</v>
      </c>
      <c r="C3625" s="27">
        <v>10007526</v>
      </c>
      <c r="D3625" s="27" t="str">
        <f t="shared" si="56"/>
        <v>10007526|Plantas de col blanca (Brassica Oleracea var. Capitata)|10007526</v>
      </c>
    </row>
    <row r="3626" spans="1:4" x14ac:dyDescent="0.25">
      <c r="A3626" s="28">
        <v>10007796</v>
      </c>
      <c r="B3626" s="25" t="s">
        <v>4929</v>
      </c>
      <c r="C3626" s="27">
        <v>10007796</v>
      </c>
      <c r="D3626" s="27" t="str">
        <f t="shared" si="56"/>
        <v>10007796|Plantas de col china (Brassica pekinensis)|10007796</v>
      </c>
    </row>
    <row r="3627" spans="1:4" x14ac:dyDescent="0.25">
      <c r="A3627" s="28">
        <v>10007531</v>
      </c>
      <c r="B3627" s="25" t="s">
        <v>4673</v>
      </c>
      <c r="C3627" s="27">
        <v>10007531</v>
      </c>
      <c r="D3627" s="27" t="str">
        <f t="shared" si="56"/>
        <v>10007531|Plantas de col de Saboya (Brassica Oleracea var. Sabauda)|10007531</v>
      </c>
    </row>
    <row r="3628" spans="1:4" x14ac:dyDescent="0.25">
      <c r="A3628" s="28">
        <v>10007528</v>
      </c>
      <c r="B3628" s="25" t="s">
        <v>4670</v>
      </c>
      <c r="C3628" s="27">
        <v>10007528</v>
      </c>
      <c r="D3628" s="27" t="str">
        <f t="shared" si="56"/>
        <v>10007528|Plantas de col roja (Brassica Oleracea var. Capitata F. Rubra)|10007528</v>
      </c>
    </row>
    <row r="3629" spans="1:4" x14ac:dyDescent="0.25">
      <c r="A3629" s="28">
        <v>10007529</v>
      </c>
      <c r="B3629" s="25" t="s">
        <v>4671</v>
      </c>
      <c r="C3629" s="27">
        <v>10007529</v>
      </c>
      <c r="D3629" s="27" t="str">
        <f t="shared" si="56"/>
        <v>10007529|Plantas de coles de Bruselas (Brassica Oleracea var. Gemmifera)|10007529</v>
      </c>
    </row>
    <row r="3630" spans="1:4" x14ac:dyDescent="0.25">
      <c r="A3630" s="28">
        <v>10007525</v>
      </c>
      <c r="B3630" s="25" t="s">
        <v>4667</v>
      </c>
      <c r="C3630" s="27">
        <v>10007525</v>
      </c>
      <c r="D3630" s="27" t="str">
        <f t="shared" si="56"/>
        <v>10007525|Plantas de coliflor (Brassica Oleracea var. Botrytis)|10007525</v>
      </c>
    </row>
    <row r="3631" spans="1:4" x14ac:dyDescent="0.25">
      <c r="A3631" s="28">
        <v>10007354</v>
      </c>
      <c r="B3631" s="28" t="s">
        <v>4499</v>
      </c>
      <c r="C3631" s="27">
        <v>10007354</v>
      </c>
      <c r="D3631" s="27" t="str">
        <f t="shared" si="56"/>
        <v>10007354|Plantas de Cratylia (Cratylia Argentea)|10007354</v>
      </c>
    </row>
    <row r="3632" spans="1:4" x14ac:dyDescent="0.25">
      <c r="A3632" s="28">
        <v>10007355</v>
      </c>
      <c r="B3632" s="28" t="s">
        <v>4500</v>
      </c>
      <c r="C3632" s="27">
        <v>10007355</v>
      </c>
      <c r="D3632" s="27" t="str">
        <f t="shared" si="56"/>
        <v>10007355|Plantas de Crotalaria (Crotalaria Spp.)|10007355</v>
      </c>
    </row>
    <row r="3633" spans="1:4" x14ac:dyDescent="0.25">
      <c r="A3633" s="28">
        <v>10007915</v>
      </c>
      <c r="B3633" s="28" t="s">
        <v>5047</v>
      </c>
      <c r="C3633" s="27">
        <v>10007915</v>
      </c>
      <c r="D3633" s="27" t="str">
        <f t="shared" si="56"/>
        <v>10007915|Plantas de cúrcuma (Curcuma longa)|10007915</v>
      </c>
    </row>
    <row r="3634" spans="1:4" x14ac:dyDescent="0.25">
      <c r="A3634" s="28">
        <v>10007460</v>
      </c>
      <c r="B3634" s="25" t="s">
        <v>4603</v>
      </c>
      <c r="C3634" s="27">
        <v>10007460</v>
      </c>
      <c r="D3634" s="27" t="str">
        <f t="shared" si="56"/>
        <v>10007460|Plantas de curry (Helichrysum Italicum)|10007460</v>
      </c>
    </row>
    <row r="3635" spans="1:4" x14ac:dyDescent="0.25">
      <c r="A3635" s="28">
        <v>10007884</v>
      </c>
      <c r="B3635" s="25" t="s">
        <v>5016</v>
      </c>
      <c r="C3635" s="27">
        <v>10007884</v>
      </c>
      <c r="D3635" s="27" t="str">
        <f t="shared" si="56"/>
        <v>10007884|Plantas de curry (Murraya Koenigii)|10007884</v>
      </c>
    </row>
    <row r="3636" spans="1:4" x14ac:dyDescent="0.25">
      <c r="A3636" s="28">
        <v>10007697</v>
      </c>
      <c r="B3636" s="25" t="s">
        <v>4832</v>
      </c>
      <c r="C3636" s="27">
        <v>10007697</v>
      </c>
      <c r="D3636" s="27" t="str">
        <f t="shared" si="56"/>
        <v>10007697|Plantas de daikon (Raphanus Sativus var. Longipinnatus)|10007697</v>
      </c>
    </row>
    <row r="3637" spans="1:4" x14ac:dyDescent="0.25">
      <c r="A3637" s="28">
        <v>10007829</v>
      </c>
      <c r="B3637" s="25" t="s">
        <v>4961</v>
      </c>
      <c r="C3637" s="27">
        <v>10007829</v>
      </c>
      <c r="D3637" s="27" t="str">
        <f t="shared" si="56"/>
        <v>10007829|Plantas de diente de león (Taraxacum)|10007829</v>
      </c>
    </row>
    <row r="3638" spans="1:4" x14ac:dyDescent="0.25">
      <c r="A3638" s="28">
        <v>10006908</v>
      </c>
      <c r="B3638" s="28" t="s">
        <v>4056</v>
      </c>
      <c r="C3638" s="27">
        <v>10006908</v>
      </c>
      <c r="D3638" s="27" t="str">
        <f t="shared" si="56"/>
        <v>10006908|Plantas de diente de león ruso (Taraxacum kok-saghyz)|10006908</v>
      </c>
    </row>
    <row r="3639" spans="1:4" x14ac:dyDescent="0.25">
      <c r="A3639" s="28">
        <v>10007764</v>
      </c>
      <c r="B3639" s="28" t="s">
        <v>4898</v>
      </c>
      <c r="C3639" s="27">
        <v>10007764</v>
      </c>
      <c r="D3639" s="27" t="str">
        <f t="shared" si="56"/>
        <v>10007764|Plantas de endivia (Cichorium Endivia)|10007764</v>
      </c>
    </row>
    <row r="3640" spans="1:4" x14ac:dyDescent="0.25">
      <c r="A3640" s="28">
        <v>10007830</v>
      </c>
      <c r="B3640" s="25" t="s">
        <v>4962</v>
      </c>
      <c r="C3640" s="27">
        <v>10007830</v>
      </c>
      <c r="D3640" s="27" t="str">
        <f t="shared" si="56"/>
        <v>10007830|Plantas de eneldo (Anethum Graveolens)|10007830</v>
      </c>
    </row>
    <row r="3641" spans="1:4" x14ac:dyDescent="0.25">
      <c r="A3641" s="28">
        <v>10007651</v>
      </c>
      <c r="B3641" s="26" t="s">
        <v>4788</v>
      </c>
      <c r="C3641" s="27">
        <v>10007651</v>
      </c>
      <c r="D3641" s="27" t="str">
        <f t="shared" si="56"/>
        <v>10007651|Plantas de espárragos (Asparagus officinalis)|10007651</v>
      </c>
    </row>
    <row r="3642" spans="1:4" x14ac:dyDescent="0.25">
      <c r="A3642" s="28">
        <v>10007569</v>
      </c>
      <c r="B3642" s="28" t="s">
        <v>4709</v>
      </c>
      <c r="C3642" s="27">
        <v>10007569</v>
      </c>
      <c r="D3642" s="27" t="str">
        <f t="shared" si="56"/>
        <v>10007569|Plantas de espárragos (Tetragonolobus Purpureus)|10007569</v>
      </c>
    </row>
    <row r="3643" spans="1:4" x14ac:dyDescent="0.25">
      <c r="A3643" s="28">
        <v>10007802</v>
      </c>
      <c r="B3643" s="28" t="s">
        <v>4935</v>
      </c>
      <c r="C3643" s="27">
        <v>10007802</v>
      </c>
      <c r="D3643" s="27" t="str">
        <f t="shared" si="56"/>
        <v>10007802|Plantas de espinaca (Spinacia Oleracea)|10007802</v>
      </c>
    </row>
    <row r="3644" spans="1:4" x14ac:dyDescent="0.25">
      <c r="A3644" s="28">
        <v>10007808</v>
      </c>
      <c r="B3644" s="28" t="s">
        <v>4941</v>
      </c>
      <c r="C3644" s="27">
        <v>10007808</v>
      </c>
      <c r="D3644" s="27" t="str">
        <f t="shared" si="56"/>
        <v>10007808|Plantas de espinaca de Nueva Zelanda (Tetragonia Tetragonioides)|10007808</v>
      </c>
    </row>
    <row r="3645" spans="1:4" x14ac:dyDescent="0.25">
      <c r="A3645" s="28">
        <v>10007863</v>
      </c>
      <c r="B3645" s="28" t="s">
        <v>4995</v>
      </c>
      <c r="C3645" s="27">
        <v>10007863</v>
      </c>
      <c r="D3645" s="27" t="str">
        <f t="shared" si="56"/>
        <v>10007863|Plantas de estragón (Artemisia Dracunculus)|10007863</v>
      </c>
    </row>
    <row r="3646" spans="1:4" x14ac:dyDescent="0.25">
      <c r="A3646" s="28">
        <v>10007831</v>
      </c>
      <c r="B3646" s="25" t="s">
        <v>4963</v>
      </c>
      <c r="C3646" s="27">
        <v>10007831</v>
      </c>
      <c r="D3646" s="27" t="str">
        <f t="shared" si="56"/>
        <v>10007831|Plantas de fenogreco (Trigonella foenum-Graecum)|10007831</v>
      </c>
    </row>
    <row r="3647" spans="1:4" x14ac:dyDescent="0.25">
      <c r="A3647" s="28">
        <v>10006888</v>
      </c>
      <c r="B3647" s="28" t="s">
        <v>4038</v>
      </c>
      <c r="C3647" s="27">
        <v>10006888</v>
      </c>
      <c r="D3647" s="27" t="str">
        <f t="shared" si="56"/>
        <v>10006888|Plantas de fibra de Aramina (Musa textilis)|10006888</v>
      </c>
    </row>
    <row r="3648" spans="1:4" x14ac:dyDescent="0.25">
      <c r="A3648" s="28">
        <v>10007364</v>
      </c>
      <c r="B3648" s="28" t="s">
        <v>4508</v>
      </c>
      <c r="C3648" s="27">
        <v>10007364</v>
      </c>
      <c r="D3648" s="27" t="str">
        <f t="shared" si="56"/>
        <v>10007364|Plantas de Flemingia (Flemingia macrophylla)|10007364</v>
      </c>
    </row>
    <row r="3649" spans="1:4" x14ac:dyDescent="0.25">
      <c r="A3649" s="28">
        <v>10007851</v>
      </c>
      <c r="B3649" s="28" t="s">
        <v>4983</v>
      </c>
      <c r="C3649" s="27">
        <v>10007851</v>
      </c>
      <c r="D3649" s="27" t="str">
        <f t="shared" si="56"/>
        <v>10007851|Plantas de flor púrpura (Echinacea purpurea)|10007851</v>
      </c>
    </row>
    <row r="3650" spans="1:4" x14ac:dyDescent="0.25">
      <c r="A3650" s="28">
        <v>10007053</v>
      </c>
      <c r="B3650" s="28" t="s">
        <v>4199</v>
      </c>
      <c r="C3650" s="27">
        <v>10007053</v>
      </c>
      <c r="D3650" s="27" t="str">
        <f t="shared" ref="D3650:D3713" si="57">CONCATENATE(A3650,"|",B3650,"|",C3650)</f>
        <v>10007053|Plantas de frambuesa (Rubus idaeus)|10007053</v>
      </c>
    </row>
    <row r="3651" spans="1:4" x14ac:dyDescent="0.25">
      <c r="A3651" s="28">
        <v>10007454</v>
      </c>
      <c r="B3651" s="25" t="s">
        <v>4597</v>
      </c>
      <c r="C3651" s="27">
        <v>10007454</v>
      </c>
      <c r="D3651" s="27" t="str">
        <f t="shared" si="57"/>
        <v>10007454|Plantas de fraxinela (Dictamnus Albus)|10007454</v>
      </c>
    </row>
    <row r="3652" spans="1:4" x14ac:dyDescent="0.25">
      <c r="A3652" s="28">
        <v>10007047</v>
      </c>
      <c r="B3652" s="28" t="s">
        <v>4193</v>
      </c>
      <c r="C3652" s="27">
        <v>10007047</v>
      </c>
      <c r="D3652" s="27" t="str">
        <f t="shared" si="57"/>
        <v>10007047|Plantas de fresa (Fragaria x ananassa)|10007047</v>
      </c>
    </row>
    <row r="3653" spans="1:4" x14ac:dyDescent="0.25">
      <c r="A3653" s="28">
        <v>10007573</v>
      </c>
      <c r="B3653" s="28" t="s">
        <v>4713</v>
      </c>
      <c r="C3653" s="27">
        <v>10007573</v>
      </c>
      <c r="D3653" s="27" t="str">
        <f t="shared" si="57"/>
        <v>10007573|Plantas de frijol adzuki (Vigna Angularis)|10007573</v>
      </c>
    </row>
    <row r="3654" spans="1:4" x14ac:dyDescent="0.25">
      <c r="A3654" s="28">
        <v>10007575</v>
      </c>
      <c r="B3654" s="28" t="s">
        <v>4715</v>
      </c>
      <c r="C3654" s="27">
        <v>10007575</v>
      </c>
      <c r="D3654" s="27" t="str">
        <f t="shared" si="57"/>
        <v>10007575|Plantas de frijol de arroz (Vigna Umbellata)|10007575</v>
      </c>
    </row>
    <row r="3655" spans="1:4" x14ac:dyDescent="0.25">
      <c r="A3655" s="28">
        <v>10007703</v>
      </c>
      <c r="B3655" s="25" t="s">
        <v>4838</v>
      </c>
      <c r="C3655" s="27">
        <v>10007703</v>
      </c>
      <c r="D3655" s="27" t="str">
        <f t="shared" si="57"/>
        <v>10007703|Plantas de frijol de ñame africano (Sphenostylis Stenocarpa)|10007703</v>
      </c>
    </row>
    <row r="3656" spans="1:4" x14ac:dyDescent="0.25">
      <c r="A3656" s="28">
        <v>10007548</v>
      </c>
      <c r="B3656" s="25" t="s">
        <v>4689</v>
      </c>
      <c r="C3656" s="27">
        <v>10007548</v>
      </c>
      <c r="D3656" s="27" t="str">
        <f t="shared" si="57"/>
        <v>10007548|Plantas de frijol espada (Canavalia Gladiata)|10007548</v>
      </c>
    </row>
    <row r="3657" spans="1:4" x14ac:dyDescent="0.25">
      <c r="A3657" s="28">
        <v>10007551</v>
      </c>
      <c r="B3657" s="25" t="s">
        <v>4692</v>
      </c>
      <c r="C3657" s="27">
        <v>10007551</v>
      </c>
      <c r="D3657" s="27" t="str">
        <f t="shared" si="57"/>
        <v>10007551|Plantas de frijol guar (Cyamopsis tetragonoloba)|10007551</v>
      </c>
    </row>
    <row r="3658" spans="1:4" x14ac:dyDescent="0.25">
      <c r="A3658" s="28">
        <v>10007693</v>
      </c>
      <c r="B3658" s="28" t="s">
        <v>4828</v>
      </c>
      <c r="C3658" s="27">
        <v>10007693</v>
      </c>
      <c r="D3658" s="27" t="str">
        <f t="shared" si="57"/>
        <v>10007693|Plantas de frijol Jícama (Pachyrhizus Erosus)|10007693</v>
      </c>
    </row>
    <row r="3659" spans="1:4" x14ac:dyDescent="0.25">
      <c r="A3659" s="28">
        <v>10007574</v>
      </c>
      <c r="B3659" s="28" t="s">
        <v>4714</v>
      </c>
      <c r="C3659" s="27">
        <v>10007574</v>
      </c>
      <c r="D3659" s="27" t="str">
        <f t="shared" si="57"/>
        <v>10007574|Plantas de frijol mungo (Vigna radiata)|10007574</v>
      </c>
    </row>
    <row r="3660" spans="1:4" x14ac:dyDescent="0.25">
      <c r="A3660" s="28">
        <v>10007376</v>
      </c>
      <c r="B3660" s="28" t="s">
        <v>4520</v>
      </c>
      <c r="C3660" s="27">
        <v>10007376</v>
      </c>
      <c r="D3660" s="27" t="str">
        <f t="shared" si="57"/>
        <v>10007376|Plantas de frijol Phasey (Macroptilium Lathyroides)|10007376</v>
      </c>
    </row>
    <row r="3661" spans="1:4" x14ac:dyDescent="0.25">
      <c r="A3661" s="28">
        <v>10007556</v>
      </c>
      <c r="B3661" s="28" t="s">
        <v>4697</v>
      </c>
      <c r="C3661" s="27">
        <v>10007556</v>
      </c>
      <c r="D3661" s="27" t="str">
        <f t="shared" si="57"/>
        <v>10007556|Plantas de frijol terciopelo (Mucuna Pruriens)|10007556</v>
      </c>
    </row>
    <row r="3662" spans="1:4" x14ac:dyDescent="0.25">
      <c r="A3662" s="28">
        <v>10007563</v>
      </c>
      <c r="B3662" s="28" t="s">
        <v>4704</v>
      </c>
      <c r="C3662" s="27">
        <v>10007563</v>
      </c>
      <c r="D3662" s="27" t="str">
        <f t="shared" si="57"/>
        <v>10007563|Plantas de frijoles (Phaseolus vulgaris)|10007563</v>
      </c>
    </row>
    <row r="3663" spans="1:4" x14ac:dyDescent="0.25">
      <c r="A3663" s="28">
        <v>10007559</v>
      </c>
      <c r="B3663" s="25" t="s">
        <v>4700</v>
      </c>
      <c r="C3663" s="27">
        <v>10007559</v>
      </c>
      <c r="D3663" s="27" t="str">
        <f t="shared" si="57"/>
        <v>10007559|Plantas de frijoles tepary (Phaseolus acutifolius)|10007559</v>
      </c>
    </row>
    <row r="3664" spans="1:4" x14ac:dyDescent="0.25">
      <c r="A3664" s="28">
        <v>10006914</v>
      </c>
      <c r="B3664" s="28" t="s">
        <v>4062</v>
      </c>
      <c r="C3664" s="27">
        <v>10006914</v>
      </c>
      <c r="D3664" s="27" t="str">
        <f t="shared" si="57"/>
        <v>10006914|Plantas de gálbano (Ferula gummosa)|10006914</v>
      </c>
    </row>
    <row r="3665" spans="1:4" x14ac:dyDescent="0.25">
      <c r="A3665" s="28">
        <v>10007549</v>
      </c>
      <c r="B3665" s="25" t="s">
        <v>4690</v>
      </c>
      <c r="C3665" s="27">
        <v>10007549</v>
      </c>
      <c r="D3665" s="27" t="str">
        <f t="shared" si="57"/>
        <v>10007549|Plantas de garbanzo (Cicer Arietinum)|10007549</v>
      </c>
    </row>
    <row r="3666" spans="1:4" x14ac:dyDescent="0.25">
      <c r="A3666" s="28">
        <v>10007485</v>
      </c>
      <c r="B3666" s="25" t="s">
        <v>4627</v>
      </c>
      <c r="C3666" s="27">
        <v>10007485</v>
      </c>
      <c r="D3666" s="27" t="str">
        <f t="shared" si="57"/>
        <v>10007485|Plantas de garmandra silvestres (Teucrium Chamaedrys)|10007485</v>
      </c>
    </row>
    <row r="3667" spans="1:4" x14ac:dyDescent="0.25">
      <c r="A3667" s="28">
        <v>10007834</v>
      </c>
      <c r="B3667" s="28" t="s">
        <v>4966</v>
      </c>
      <c r="C3667" s="27">
        <v>10007834</v>
      </c>
      <c r="D3667" s="27" t="str">
        <f t="shared" si="57"/>
        <v>10007834|Plantas de genciana (Gentiana Spp.)|10007834</v>
      </c>
    </row>
    <row r="3668" spans="1:4" x14ac:dyDescent="0.25">
      <c r="A3668" s="28">
        <v>10007459</v>
      </c>
      <c r="B3668" s="28" t="s">
        <v>4602</v>
      </c>
      <c r="C3668" s="27">
        <v>10007459</v>
      </c>
      <c r="D3668" s="27" t="str">
        <f t="shared" si="57"/>
        <v>10007459|Plantas de Ginkgo Biloba (Ginkgo Biloba)|10007459</v>
      </c>
    </row>
    <row r="3669" spans="1:4" x14ac:dyDescent="0.25">
      <c r="A3669" s="28">
        <v>10007816</v>
      </c>
      <c r="B3669" s="28" t="s">
        <v>4949</v>
      </c>
      <c r="C3669" s="27">
        <v>10007816</v>
      </c>
      <c r="D3669" s="27" t="str">
        <f t="shared" si="57"/>
        <v>10007816|Plantas de ginseng asiático (Panax)|10007816</v>
      </c>
    </row>
    <row r="3670" spans="1:4" x14ac:dyDescent="0.25">
      <c r="A3670" s="28">
        <v>10007315</v>
      </c>
      <c r="B3670" s="28" t="s">
        <v>4461</v>
      </c>
      <c r="C3670" s="27">
        <v>10007315</v>
      </c>
      <c r="D3670" s="27" t="str">
        <f t="shared" si="57"/>
        <v>10007315|Plantas de girasol (Helianthus annuus)|10007315</v>
      </c>
    </row>
    <row r="3671" spans="1:4" x14ac:dyDescent="0.25">
      <c r="A3671" s="28">
        <v>10007418</v>
      </c>
      <c r="B3671" s="28" t="s">
        <v>4562</v>
      </c>
      <c r="C3671" s="27">
        <v>10007418</v>
      </c>
      <c r="D3671" s="27" t="str">
        <f t="shared" si="57"/>
        <v>10007418|Plantas de girasol mexicanas (Tithonia Diversifolia)|10007418</v>
      </c>
    </row>
    <row r="3672" spans="1:4" x14ac:dyDescent="0.25">
      <c r="A3672" s="28">
        <v>10007219</v>
      </c>
      <c r="B3672" s="28" t="s">
        <v>4365</v>
      </c>
      <c r="C3672" s="27">
        <v>10007219</v>
      </c>
      <c r="D3672" s="27" t="str">
        <f t="shared" si="57"/>
        <v>10007219|Plantas de guaraná (Paullinia cupana)|10007219</v>
      </c>
    </row>
    <row r="3673" spans="1:4" x14ac:dyDescent="0.25">
      <c r="A3673" s="28">
        <v>10007835</v>
      </c>
      <c r="B3673" s="28" t="s">
        <v>4967</v>
      </c>
      <c r="C3673" s="27">
        <v>10007835</v>
      </c>
      <c r="D3673" s="27" t="str">
        <f t="shared" si="57"/>
        <v>10007835|Plantas de guasca (Galinsoga parviflora)|10007835</v>
      </c>
    </row>
    <row r="3674" spans="1:4" x14ac:dyDescent="0.25">
      <c r="A3674" s="28">
        <v>10006907</v>
      </c>
      <c r="B3674" s="28" t="s">
        <v>4055</v>
      </c>
      <c r="C3674" s="27">
        <v>10006907</v>
      </c>
      <c r="D3674" s="27" t="str">
        <f t="shared" si="57"/>
        <v>10006907|Plantas de guayule (Parthenium argentatum)|10006907</v>
      </c>
    </row>
    <row r="3675" spans="1:4" x14ac:dyDescent="0.25">
      <c r="A3675" s="28">
        <v>10007553</v>
      </c>
      <c r="B3675" s="25" t="s">
        <v>4694</v>
      </c>
      <c r="C3675" s="27">
        <v>10007553</v>
      </c>
      <c r="D3675" s="27" t="str">
        <f t="shared" si="57"/>
        <v>10007553|Plantas de guisantes dulces (Lathyrus Odoratus)|10007553</v>
      </c>
    </row>
    <row r="3676" spans="1:4" x14ac:dyDescent="0.25">
      <c r="A3676" s="28">
        <v>10007470</v>
      </c>
      <c r="B3676" s="25" t="s">
        <v>4613</v>
      </c>
      <c r="C3676" s="27">
        <v>10007470</v>
      </c>
      <c r="D3676" s="27" t="str">
        <f t="shared" si="57"/>
        <v>10007470|Plantas de Gypsywortplants (Lycopus Europaeus)|10007470</v>
      </c>
    </row>
    <row r="3677" spans="1:4" x14ac:dyDescent="0.25">
      <c r="A3677" s="28">
        <v>10007914</v>
      </c>
      <c r="B3677" s="28" t="s">
        <v>5046</v>
      </c>
      <c r="C3677" s="27">
        <v>10007914</v>
      </c>
      <c r="D3677" s="27" t="str">
        <f t="shared" si="57"/>
        <v>10007914|Plantas de haba tonka (Dipteryx odorata)|10007914</v>
      </c>
    </row>
    <row r="3678" spans="1:4" x14ac:dyDescent="0.25">
      <c r="A3678" s="28">
        <v>10007502</v>
      </c>
      <c r="B3678" s="28" t="s">
        <v>4644</v>
      </c>
      <c r="C3678" s="27">
        <v>10007502</v>
      </c>
      <c r="D3678" s="27" t="str">
        <f t="shared" si="57"/>
        <v>10007502|Plantas de helecho (Pteridium aquilinum)|10007502</v>
      </c>
    </row>
    <row r="3679" spans="1:4" x14ac:dyDescent="0.25">
      <c r="A3679" s="28">
        <v>10007218</v>
      </c>
      <c r="B3679" s="28" t="s">
        <v>4364</v>
      </c>
      <c r="C3679" s="27">
        <v>10007218</v>
      </c>
      <c r="D3679" s="27" t="str">
        <f t="shared" si="57"/>
        <v>10007218|Plantas de helenio (Inula helenium)|10007218</v>
      </c>
    </row>
    <row r="3680" spans="1:4" x14ac:dyDescent="0.25">
      <c r="A3680" s="28">
        <v>10006872</v>
      </c>
      <c r="B3680" s="28" t="s">
        <v>4022</v>
      </c>
      <c r="C3680" s="27">
        <v>10006872</v>
      </c>
      <c r="D3680" s="27" t="str">
        <f t="shared" si="57"/>
        <v>10006872|Plantas de henequén (Agave fourcroydes)|10006872</v>
      </c>
    </row>
    <row r="3681" spans="1:4" x14ac:dyDescent="0.25">
      <c r="A3681" s="28">
        <v>10007658</v>
      </c>
      <c r="B3681" s="28" t="s">
        <v>4795</v>
      </c>
      <c r="C3681" s="27">
        <v>10007658</v>
      </c>
      <c r="D3681" s="27" t="str">
        <f t="shared" si="57"/>
        <v>10007658|Plantas de hinojo (Foeniculum vulgare)|10007658</v>
      </c>
    </row>
    <row r="3682" spans="1:4" x14ac:dyDescent="0.25">
      <c r="A3682" s="28">
        <v>10007818</v>
      </c>
      <c r="B3682" s="28" t="s">
        <v>4951</v>
      </c>
      <c r="C3682" s="27">
        <v>10007818</v>
      </c>
      <c r="D3682" s="27" t="str">
        <f t="shared" si="57"/>
        <v>10007818|Plantas de hoja de laurel (Laurus Nobilis)|10007818</v>
      </c>
    </row>
    <row r="3683" spans="1:4" x14ac:dyDescent="0.25">
      <c r="A3683" s="28">
        <v>10007368</v>
      </c>
      <c r="B3683" s="28" t="s">
        <v>4512</v>
      </c>
      <c r="C3683" s="27">
        <v>10007368</v>
      </c>
      <c r="D3683" s="27" t="str">
        <f t="shared" si="57"/>
        <v>10007368|Plantas de índigo (Indigofera Spp.)|10007368</v>
      </c>
    </row>
    <row r="3684" spans="1:4" x14ac:dyDescent="0.25">
      <c r="A3684" s="28">
        <v>10006916</v>
      </c>
      <c r="B3684" s="28" t="s">
        <v>4064</v>
      </c>
      <c r="C3684" s="27">
        <v>10006916</v>
      </c>
      <c r="D3684" s="27" t="str">
        <f t="shared" si="57"/>
        <v>10006916|Plantas de índigo (Indigofera tinctoria)|10006916</v>
      </c>
    </row>
    <row r="3685" spans="1:4" x14ac:dyDescent="0.25">
      <c r="A3685" s="28">
        <v>10006873</v>
      </c>
      <c r="B3685" s="28" t="s">
        <v>4023</v>
      </c>
      <c r="C3685" s="27">
        <v>10006873</v>
      </c>
      <c r="D3685" s="27" t="str">
        <f t="shared" si="57"/>
        <v>10006873|Plantas de ixtle o tampico (Agave lecheguilla)|10006873</v>
      </c>
    </row>
    <row r="3686" spans="1:4" x14ac:dyDescent="0.25">
      <c r="A3686" s="28">
        <v>10007564</v>
      </c>
      <c r="B3686" s="28" t="s">
        <v>4705</v>
      </c>
      <c r="C3686" s="27">
        <v>10007564</v>
      </c>
      <c r="D3686" s="27" t="str">
        <f t="shared" si="57"/>
        <v>10007564|Plantas de jardín (Pisum sativum)|10007564</v>
      </c>
    </row>
    <row r="3687" spans="1:4" x14ac:dyDescent="0.25">
      <c r="A3687" s="28">
        <v>10007222</v>
      </c>
      <c r="B3687" s="25" t="s">
        <v>4368</v>
      </c>
      <c r="C3687" s="27">
        <v>10007222</v>
      </c>
      <c r="D3687" s="27" t="str">
        <f t="shared" si="57"/>
        <v>10007222|Plantas de jazmín (Jasminum officinale)|10007222</v>
      </c>
    </row>
    <row r="3688" spans="1:4" x14ac:dyDescent="0.25">
      <c r="A3688" s="28">
        <v>10007708</v>
      </c>
      <c r="B3688" s="25" t="s">
        <v>4843</v>
      </c>
      <c r="C3688" s="27">
        <v>10007708</v>
      </c>
      <c r="D3688" s="27" t="str">
        <f t="shared" si="57"/>
        <v>10007708|Plantas de jengibre (Zingiber Officinale)|10007708</v>
      </c>
    </row>
    <row r="3689" spans="1:4" x14ac:dyDescent="0.25">
      <c r="A3689" s="28">
        <v>10007481</v>
      </c>
      <c r="B3689" s="28" t="s">
        <v>4624</v>
      </c>
      <c r="C3689" s="27">
        <v>10007481</v>
      </c>
      <c r="D3689" s="27" t="str">
        <f t="shared" si="57"/>
        <v>10007481|Plantas de jojoba (Simmondsia chinensis)|10007481</v>
      </c>
    </row>
    <row r="3690" spans="1:4" x14ac:dyDescent="0.25">
      <c r="A3690" s="28">
        <v>10007547</v>
      </c>
      <c r="B3690" s="25" t="s">
        <v>4688</v>
      </c>
      <c r="C3690" s="27">
        <v>10007547</v>
      </c>
      <c r="D3690" s="27" t="str">
        <f t="shared" si="57"/>
        <v>10007547|Plantas de judías verdes (Canavalia Ensiformis)|10007547</v>
      </c>
    </row>
    <row r="3691" spans="1:4" x14ac:dyDescent="0.25">
      <c r="A3691" s="28">
        <v>10007560</v>
      </c>
      <c r="B3691" s="28" t="s">
        <v>4701</v>
      </c>
      <c r="C3691" s="27">
        <v>10007560</v>
      </c>
      <c r="D3691" s="27" t="str">
        <f t="shared" si="57"/>
        <v>10007560|Plantas de judías verdes (Phaseolus coccineus)|10007560</v>
      </c>
    </row>
    <row r="3692" spans="1:4" x14ac:dyDescent="0.25">
      <c r="A3692" s="28">
        <v>10007570</v>
      </c>
      <c r="B3692" s="28" t="s">
        <v>4710</v>
      </c>
      <c r="C3692" s="27">
        <v>10007570</v>
      </c>
      <c r="D3692" s="27" t="str">
        <f t="shared" si="57"/>
        <v>10007570|Plantas de judías verdes (Vicia Faba subsp. Minor)|10007570</v>
      </c>
    </row>
    <row r="3693" spans="1:4" x14ac:dyDescent="0.25">
      <c r="A3693" s="28">
        <v>10006885</v>
      </c>
      <c r="B3693" s="28" t="s">
        <v>4035</v>
      </c>
      <c r="C3693" s="27">
        <v>10006885</v>
      </c>
      <c r="D3693" s="27" t="str">
        <f t="shared" si="57"/>
        <v>10006885|Plantas de Kenaf (Hibiscus cannabinus)|10006885</v>
      </c>
    </row>
    <row r="3694" spans="1:4" x14ac:dyDescent="0.25">
      <c r="A3694" s="28">
        <v>10006956</v>
      </c>
      <c r="B3694" s="28" t="s">
        <v>4104</v>
      </c>
      <c r="C3694" s="27">
        <v>10006956</v>
      </c>
      <c r="D3694" s="27" t="str">
        <f t="shared" si="57"/>
        <v>10006956|Plantas de kurrat (Allium kurrat)|10006956</v>
      </c>
    </row>
    <row r="3695" spans="1:4" x14ac:dyDescent="0.25">
      <c r="A3695" s="28">
        <v>10007494</v>
      </c>
      <c r="B3695" s="25" t="s">
        <v>4636</v>
      </c>
      <c r="C3695" s="27">
        <v>10007494</v>
      </c>
      <c r="D3695" s="27" t="str">
        <f t="shared" si="57"/>
        <v>10007494|Plantas de lavanda (Lavandula angustifolia)|10007494</v>
      </c>
    </row>
    <row r="3696" spans="1:4" x14ac:dyDescent="0.25">
      <c r="A3696" s="28">
        <v>10007433</v>
      </c>
      <c r="B3696" s="25" t="s">
        <v>4576</v>
      </c>
      <c r="C3696" s="27">
        <v>10007433</v>
      </c>
      <c r="D3696" s="27" t="str">
        <f t="shared" si="57"/>
        <v>10007433|Plantas de leche (astrágalo)|10007433</v>
      </c>
    </row>
    <row r="3697" spans="1:4" x14ac:dyDescent="0.25">
      <c r="A3697" s="28">
        <v>10007225</v>
      </c>
      <c r="B3697" s="28" t="s">
        <v>4371</v>
      </c>
      <c r="C3697" s="27">
        <v>10007225</v>
      </c>
      <c r="D3697" s="27" t="str">
        <f t="shared" si="57"/>
        <v>10007225|Plantas de leña (Ledum groenlandicum)|10007225</v>
      </c>
    </row>
    <row r="3698" spans="1:4" x14ac:dyDescent="0.25">
      <c r="A3698" s="28">
        <v>10007841</v>
      </c>
      <c r="B3698" s="28" t="s">
        <v>4973</v>
      </c>
      <c r="C3698" s="27">
        <v>10007841</v>
      </c>
      <c r="D3698" s="27" t="str">
        <f t="shared" si="57"/>
        <v>10007841|Plantas de limoncillo / citronela (Cymbopogon Citratus)|10007841</v>
      </c>
    </row>
    <row r="3699" spans="1:4" x14ac:dyDescent="0.25">
      <c r="A3699" s="28">
        <v>10006887</v>
      </c>
      <c r="B3699" s="28" t="s">
        <v>4037</v>
      </c>
      <c r="C3699" s="27">
        <v>10006887</v>
      </c>
      <c r="D3699" s="27" t="str">
        <f t="shared" si="57"/>
        <v>10006887|Plantas de lino (Linum usitatissimum)|10006887</v>
      </c>
    </row>
    <row r="3700" spans="1:4" x14ac:dyDescent="0.25">
      <c r="A3700" s="28">
        <v>10007316</v>
      </c>
      <c r="B3700" s="28" t="s">
        <v>4037</v>
      </c>
      <c r="C3700" s="27">
        <v>10007316</v>
      </c>
      <c r="D3700" s="27" t="str">
        <f t="shared" si="57"/>
        <v>10007316|Plantas de lino (Linum usitatissimum)|10007316</v>
      </c>
    </row>
    <row r="3701" spans="1:4" x14ac:dyDescent="0.25">
      <c r="A3701" s="28">
        <v>10007337</v>
      </c>
      <c r="B3701" s="25" t="s">
        <v>4482</v>
      </c>
      <c r="C3701" s="27">
        <v>10007337</v>
      </c>
      <c r="D3701" s="27" t="str">
        <f t="shared" si="57"/>
        <v>10007337|Plantas de lino falsas (Camelina Sativa)|10007337</v>
      </c>
    </row>
    <row r="3702" spans="1:4" x14ac:dyDescent="0.25">
      <c r="A3702" s="28">
        <v>10006867</v>
      </c>
      <c r="B3702" s="25" t="s">
        <v>4017</v>
      </c>
      <c r="C3702" s="27">
        <v>10006867</v>
      </c>
      <c r="D3702" s="27" t="str">
        <f t="shared" si="57"/>
        <v>10006867|Plantas de lino indias (Abroma augustum)|10006867</v>
      </c>
    </row>
    <row r="3703" spans="1:4" x14ac:dyDescent="0.25">
      <c r="A3703" s="28">
        <v>10007477</v>
      </c>
      <c r="B3703" s="28" t="s">
        <v>4620</v>
      </c>
      <c r="C3703" s="27">
        <v>10007477</v>
      </c>
      <c r="D3703" s="27" t="str">
        <f t="shared" si="57"/>
        <v>10007477|Plantas de madera serpentina (Rauvolfia serpentina)|10007477</v>
      </c>
    </row>
    <row r="3704" spans="1:4" x14ac:dyDescent="0.25">
      <c r="A3704" s="28">
        <v>10006870</v>
      </c>
      <c r="B3704" s="25" t="s">
        <v>4020</v>
      </c>
      <c r="C3704" s="27">
        <v>10006870</v>
      </c>
      <c r="D3704" s="27" t="str">
        <f t="shared" si="57"/>
        <v>10006870|Plantas de maguey (Agave cantala)|10006870</v>
      </c>
    </row>
    <row r="3705" spans="1:4" x14ac:dyDescent="0.25">
      <c r="A3705" s="28">
        <v>10007302</v>
      </c>
      <c r="B3705" s="25" t="s">
        <v>4448</v>
      </c>
      <c r="C3705" s="27">
        <v>10007302</v>
      </c>
      <c r="D3705" s="27" t="str">
        <f t="shared" si="57"/>
        <v>10007302|Plantas de maíz (Zea Mays subsp. Mays)|10007302</v>
      </c>
    </row>
    <row r="3706" spans="1:4" x14ac:dyDescent="0.25">
      <c r="A3706" s="28">
        <v>10007763</v>
      </c>
      <c r="B3706" s="28" t="s">
        <v>4897</v>
      </c>
      <c r="C3706" s="27">
        <v>10007763</v>
      </c>
      <c r="D3706" s="27" t="str">
        <f t="shared" si="57"/>
        <v>10007763|Plantas de maíz dulce (Zea mays subsp. SACCHARATUM)|10007763</v>
      </c>
    </row>
    <row r="3707" spans="1:4" x14ac:dyDescent="0.25">
      <c r="A3707" s="28">
        <v>10007500</v>
      </c>
      <c r="B3707" s="28" t="s">
        <v>4642</v>
      </c>
      <c r="C3707" s="27">
        <v>10007500</v>
      </c>
      <c r="D3707" s="27" t="str">
        <f t="shared" si="57"/>
        <v>10007500|Plantas de maleza (Tanacetum Balsamita)|10007500</v>
      </c>
    </row>
    <row r="3708" spans="1:4" x14ac:dyDescent="0.25">
      <c r="A3708" s="28">
        <v>10007511</v>
      </c>
      <c r="B3708" s="25" t="s">
        <v>4653</v>
      </c>
      <c r="C3708" s="27">
        <v>10007511</v>
      </c>
      <c r="D3708" s="27" t="str">
        <f t="shared" si="57"/>
        <v>10007511|Plantas de mandrágora (Mandragora officinarum)|10007511</v>
      </c>
    </row>
    <row r="3709" spans="1:4" x14ac:dyDescent="0.25">
      <c r="A3709" s="28">
        <v>10007210</v>
      </c>
      <c r="B3709" s="28" t="s">
        <v>4356</v>
      </c>
      <c r="C3709" s="27">
        <v>10007210</v>
      </c>
      <c r="D3709" s="27" t="str">
        <f t="shared" si="57"/>
        <v>10007210|Plantas de maní (Arachis hypogaea)|10007210</v>
      </c>
    </row>
    <row r="3710" spans="1:4" x14ac:dyDescent="0.25">
      <c r="A3710" s="28">
        <v>10007347</v>
      </c>
      <c r="B3710" s="28" t="s">
        <v>4492</v>
      </c>
      <c r="C3710" s="27">
        <v>10007347</v>
      </c>
      <c r="D3710" s="27" t="str">
        <f t="shared" si="57"/>
        <v>10007347|Plantas de maní pinto (Arachis Pintoi)|10007347</v>
      </c>
    </row>
    <row r="3711" spans="1:4" x14ac:dyDescent="0.25">
      <c r="A3711" s="28">
        <v>10007346</v>
      </c>
      <c r="B3711" s="25" t="s">
        <v>4491</v>
      </c>
      <c r="C3711" s="27">
        <v>10007346</v>
      </c>
      <c r="D3711" s="27" t="str">
        <f t="shared" si="57"/>
        <v>10007346|Plantas de maní Rhizoma (Arachis glabrata)|10007346</v>
      </c>
    </row>
    <row r="3712" spans="1:4" x14ac:dyDescent="0.25">
      <c r="A3712" s="28">
        <v>10007445</v>
      </c>
      <c r="B3712" s="28" t="s">
        <v>4588</v>
      </c>
      <c r="C3712" s="27">
        <v>10007445</v>
      </c>
      <c r="D3712" s="27" t="str">
        <f t="shared" si="57"/>
        <v>10007445|Plantas de manzanilla romana (Chamaemelum Nobile)|10007445</v>
      </c>
    </row>
    <row r="3713" spans="1:4" x14ac:dyDescent="0.25">
      <c r="A3713" s="28">
        <v>10007501</v>
      </c>
      <c r="B3713" s="25" t="s">
        <v>4643</v>
      </c>
      <c r="C3713" s="27">
        <v>10007501</v>
      </c>
      <c r="D3713" s="27" t="str">
        <f t="shared" si="57"/>
        <v>10007501|Plantas de mayapple (Podophyllum peltatum)|10007501</v>
      </c>
    </row>
    <row r="3714" spans="1:4" x14ac:dyDescent="0.25">
      <c r="A3714" s="28">
        <v>10007757</v>
      </c>
      <c r="B3714" s="28" t="s">
        <v>4891</v>
      </c>
      <c r="C3714" s="27">
        <v>10007757</v>
      </c>
      <c r="D3714" s="27" t="str">
        <f t="shared" ref="D3714:D3777" si="58">CONCATENATE(A3714,"|",B3714,"|",C3714)</f>
        <v>10007757|Plantas de melón amargo (Momordica Charantia)|10007757</v>
      </c>
    </row>
    <row r="3715" spans="1:4" x14ac:dyDescent="0.25">
      <c r="A3715" s="28">
        <v>10007743</v>
      </c>
      <c r="B3715" s="28" t="s">
        <v>4878</v>
      </c>
      <c r="C3715" s="27">
        <v>10007743</v>
      </c>
      <c r="D3715" s="27" t="str">
        <f t="shared" si="58"/>
        <v>10007743|Plantas de melón cantalupo (Cucumis Melo var. Cantaloupensis)|10007743</v>
      </c>
    </row>
    <row r="3716" spans="1:4" x14ac:dyDescent="0.25">
      <c r="A3716" s="28">
        <v>10007744</v>
      </c>
      <c r="B3716" s="28" t="s">
        <v>4879</v>
      </c>
      <c r="C3716" s="27">
        <v>10007744</v>
      </c>
      <c r="D3716" s="27" t="str">
        <f t="shared" si="58"/>
        <v>10007744|Plantas de melón Conomon (Cucumis Melo var. Conomon)|10007744</v>
      </c>
    </row>
    <row r="3717" spans="1:4" x14ac:dyDescent="0.25">
      <c r="A3717" s="28">
        <v>10007746</v>
      </c>
      <c r="B3717" s="28" t="s">
        <v>4881</v>
      </c>
      <c r="C3717" s="27">
        <v>10007746</v>
      </c>
      <c r="D3717" s="27" t="str">
        <f t="shared" si="58"/>
        <v>10007746|Plantas de melón de invierno (Cucumis Melo var. Inodorus)|10007746</v>
      </c>
    </row>
    <row r="3718" spans="1:4" x14ac:dyDescent="0.25">
      <c r="A3718" s="28">
        <v>10007845</v>
      </c>
      <c r="B3718" s="25" t="s">
        <v>4977</v>
      </c>
      <c r="C3718" s="27">
        <v>10007845</v>
      </c>
      <c r="D3718" s="27" t="str">
        <f t="shared" si="58"/>
        <v>10007845|Plantas de menta (Mentha Spp.)|10007845</v>
      </c>
    </row>
    <row r="3719" spans="1:4" x14ac:dyDescent="0.25">
      <c r="A3719" s="28">
        <v>10007293</v>
      </c>
      <c r="B3719" s="28" t="s">
        <v>4439</v>
      </c>
      <c r="C3719" s="27">
        <v>10007293</v>
      </c>
      <c r="D3719" s="27" t="str">
        <f t="shared" si="58"/>
        <v>10007293|Plantas de mijo (Panicum Spp.)|10007293</v>
      </c>
    </row>
    <row r="3720" spans="1:4" x14ac:dyDescent="0.25">
      <c r="A3720" s="28">
        <v>10007288</v>
      </c>
      <c r="B3720" s="28" t="s">
        <v>4434</v>
      </c>
      <c r="C3720" s="27">
        <v>10007288</v>
      </c>
      <c r="D3720" s="27" t="str">
        <f t="shared" si="58"/>
        <v>10007288|Plantas de mijo dedo (Eleusine Coracana)|10007288</v>
      </c>
    </row>
    <row r="3721" spans="1:4" x14ac:dyDescent="0.25">
      <c r="A3721" s="28">
        <v>10007287</v>
      </c>
      <c r="B3721" s="28" t="s">
        <v>4433</v>
      </c>
      <c r="C3721" s="27">
        <v>10007287</v>
      </c>
      <c r="D3721" s="27" t="str">
        <f t="shared" si="58"/>
        <v>10007287|Plantas de mijo japonés (Echinochloa frumentacea)|10007287</v>
      </c>
    </row>
    <row r="3722" spans="1:4" x14ac:dyDescent="0.25">
      <c r="A3722" s="28">
        <v>10007520</v>
      </c>
      <c r="B3722" s="25" t="s">
        <v>4662</v>
      </c>
      <c r="C3722" s="27">
        <v>10007520</v>
      </c>
      <c r="D3722" s="27" t="str">
        <f t="shared" si="58"/>
        <v>10007520|Plantas de monje (Aconitum)|10007520</v>
      </c>
    </row>
    <row r="3723" spans="1:4" x14ac:dyDescent="0.25">
      <c r="A3723" s="28">
        <v>10007052</v>
      </c>
      <c r="B3723" s="25" t="s">
        <v>4198</v>
      </c>
      <c r="C3723" s="27">
        <v>10007052</v>
      </c>
      <c r="D3723" s="27" t="str">
        <f t="shared" si="58"/>
        <v>10007052|Plantas de mora (Rubus fruticosus)|10007052</v>
      </c>
    </row>
    <row r="3724" spans="1:4" x14ac:dyDescent="0.25">
      <c r="A3724" s="28">
        <v>10007336</v>
      </c>
      <c r="B3724" s="28" t="s">
        <v>4481</v>
      </c>
      <c r="C3724" s="27">
        <v>10007336</v>
      </c>
      <c r="D3724" s="27" t="str">
        <f t="shared" si="58"/>
        <v>10007336|Plantas de mostaza blanca (Sinapsis alba)|10007336</v>
      </c>
    </row>
    <row r="3725" spans="1:4" x14ac:dyDescent="0.25">
      <c r="A3725" s="28">
        <v>10007340</v>
      </c>
      <c r="B3725" s="25" t="s">
        <v>4485</v>
      </c>
      <c r="C3725" s="27">
        <v>10007340</v>
      </c>
      <c r="D3725" s="27" t="str">
        <f t="shared" si="58"/>
        <v>10007340|Plantas de mostaza negra (Brassica Nigra)|10007340</v>
      </c>
    </row>
    <row r="3726" spans="1:4" x14ac:dyDescent="0.25">
      <c r="A3726" s="28">
        <v>10007860</v>
      </c>
      <c r="B3726" s="28" t="s">
        <v>4992</v>
      </c>
      <c r="C3726" s="27">
        <v>10007860</v>
      </c>
      <c r="D3726" s="27" t="str">
        <f t="shared" si="58"/>
        <v>10007860|Plantas de muelle ácidas (Rumex Arcticus)|10007860</v>
      </c>
    </row>
    <row r="3727" spans="1:4" x14ac:dyDescent="0.25">
      <c r="A3727" s="28">
        <v>10007497</v>
      </c>
      <c r="B3727" s="28" t="s">
        <v>4639</v>
      </c>
      <c r="C3727" s="27">
        <v>10007497</v>
      </c>
      <c r="D3727" s="27" t="str">
        <f t="shared" si="58"/>
        <v>10007497|Plantas de nardo (Nardostachys Jatamansi)|10007497</v>
      </c>
    </row>
    <row r="3728" spans="1:4" x14ac:dyDescent="0.25">
      <c r="A3728" s="28">
        <v>10007472</v>
      </c>
      <c r="B3728" s="28" t="s">
        <v>4615</v>
      </c>
      <c r="C3728" s="27">
        <v>10007472</v>
      </c>
      <c r="D3728" s="27" t="str">
        <f t="shared" si="58"/>
        <v>10007472|Plantas de onagra (Oenothera Fruticosa)|10007472</v>
      </c>
    </row>
    <row r="3729" spans="1:4" x14ac:dyDescent="0.25">
      <c r="A3729" s="28">
        <v>10007766</v>
      </c>
      <c r="B3729" s="25" t="s">
        <v>4900</v>
      </c>
      <c r="C3729" s="27">
        <v>10007766</v>
      </c>
      <c r="D3729" s="27" t="str">
        <f t="shared" si="58"/>
        <v>10007766|Plantas de pan de azúcar (Cichorium Intybus var. Foliosum)|10007766</v>
      </c>
    </row>
    <row r="3730" spans="1:4" x14ac:dyDescent="0.25">
      <c r="A3730" s="28">
        <v>10007702</v>
      </c>
      <c r="B3730" s="25" t="s">
        <v>4837</v>
      </c>
      <c r="C3730" s="27">
        <v>10007702</v>
      </c>
      <c r="D3730" s="27" t="str">
        <f t="shared" si="58"/>
        <v>10007702|Plantas de papa (Solanum tuberosum)|10007702</v>
      </c>
    </row>
    <row r="3731" spans="1:4" x14ac:dyDescent="0.25">
      <c r="A3731" s="28">
        <v>10007683</v>
      </c>
      <c r="B3731" s="25" t="s">
        <v>4818</v>
      </c>
      <c r="C3731" s="27">
        <v>10007683</v>
      </c>
      <c r="D3731" s="27" t="str">
        <f t="shared" si="58"/>
        <v>10007683|Plantas de papa aérea (Dioscorea Bulbifera)|10007683</v>
      </c>
    </row>
    <row r="3732" spans="1:4" x14ac:dyDescent="0.25">
      <c r="A3732" s="28">
        <v>10007422</v>
      </c>
      <c r="B3732" s="28" t="s">
        <v>4565</v>
      </c>
      <c r="C3732" s="27">
        <v>10007422</v>
      </c>
      <c r="D3732" s="27" t="str">
        <f t="shared" si="58"/>
        <v>10007422|Plantas de paracress (Acmella Oleracea)|10007422</v>
      </c>
    </row>
    <row r="3733" spans="1:4" x14ac:dyDescent="0.25">
      <c r="A3733" s="28">
        <v>10007369</v>
      </c>
      <c r="B3733" s="25" t="s">
        <v>4513</v>
      </c>
      <c r="C3733" s="27">
        <v>10007369</v>
      </c>
      <c r="D3733" s="27" t="str">
        <f t="shared" si="58"/>
        <v>10007369|Plantas de pasto (Lathyrus sativus)|10007369</v>
      </c>
    </row>
    <row r="3734" spans="1:4" x14ac:dyDescent="0.25">
      <c r="A3734" s="28">
        <v>10007749</v>
      </c>
      <c r="B3734" s="25" t="s">
        <v>4884</v>
      </c>
      <c r="C3734" s="27">
        <v>10007749</v>
      </c>
      <c r="D3734" s="27" t="str">
        <f t="shared" si="58"/>
        <v>10007749|Plantas de pepino (Cucumis sativus)|10007749</v>
      </c>
    </row>
    <row r="3735" spans="1:4" x14ac:dyDescent="0.25">
      <c r="A3735" s="28">
        <v>10007848</v>
      </c>
      <c r="B3735" s="25" t="s">
        <v>4980</v>
      </c>
      <c r="C3735" s="27">
        <v>10007848</v>
      </c>
      <c r="D3735" s="27" t="str">
        <f t="shared" si="58"/>
        <v>10007848|Plantas de perejil (Petroselinum crispum)|10007848</v>
      </c>
    </row>
    <row r="3736" spans="1:4" x14ac:dyDescent="0.25">
      <c r="A3736" s="28">
        <v>10007919</v>
      </c>
      <c r="B3736" s="25" t="s">
        <v>5051</v>
      </c>
      <c r="C3736" s="27">
        <v>10007919</v>
      </c>
      <c r="D3736" s="27" t="str">
        <f t="shared" si="58"/>
        <v>10007919|Plantas de pimienta acuática (Petrorhagia Hydropiper)|10007919</v>
      </c>
    </row>
    <row r="3737" spans="1:4" x14ac:dyDescent="0.25">
      <c r="A3737" s="28">
        <v>10007888</v>
      </c>
      <c r="B3737" s="28" t="s">
        <v>5020</v>
      </c>
      <c r="C3737" s="27">
        <v>10007888</v>
      </c>
      <c r="D3737" s="27" t="str">
        <f t="shared" si="58"/>
        <v>10007888|Plantas de pimienta larga de la India (Piper Longum)|10007888</v>
      </c>
    </row>
    <row r="3738" spans="1:4" x14ac:dyDescent="0.25">
      <c r="A3738" s="28">
        <v>10007909</v>
      </c>
      <c r="B3738" s="25" t="s">
        <v>5041</v>
      </c>
      <c r="C3738" s="27">
        <v>10007909</v>
      </c>
      <c r="D3738" s="27" t="str">
        <f t="shared" si="58"/>
        <v>10007909|Plantas de pimiento de Sichuan (Zanthoxylum)|10007909</v>
      </c>
    </row>
    <row r="3739" spans="1:4" x14ac:dyDescent="0.25">
      <c r="A3739" s="28">
        <v>10007897</v>
      </c>
      <c r="B3739" s="28" t="s">
        <v>5029</v>
      </c>
      <c r="C3739" s="27">
        <v>10007897</v>
      </c>
      <c r="D3739" s="27" t="str">
        <f t="shared" si="58"/>
        <v>10007897|Plantas de pimiento mexicano (Piper LISTENING)|10007897</v>
      </c>
    </row>
    <row r="3740" spans="1:4" x14ac:dyDescent="0.25">
      <c r="A3740" s="28">
        <v>10007181</v>
      </c>
      <c r="B3740" s="28" t="s">
        <v>4327</v>
      </c>
      <c r="C3740" s="27">
        <v>10007181</v>
      </c>
      <c r="D3740" s="27" t="str">
        <f t="shared" si="58"/>
        <v>10007181|Plantas de piña (Ananas comosus)|10007181</v>
      </c>
    </row>
    <row r="3741" spans="1:4" x14ac:dyDescent="0.25">
      <c r="A3741" s="28">
        <v>10006869</v>
      </c>
      <c r="B3741" s="25" t="s">
        <v>4019</v>
      </c>
      <c r="C3741" s="27">
        <v>10006869</v>
      </c>
      <c r="D3741" s="27" t="str">
        <f t="shared" si="58"/>
        <v>10006869|Plantas de pita (Agave americana)|10006869</v>
      </c>
    </row>
    <row r="3742" spans="1:4" x14ac:dyDescent="0.25">
      <c r="A3742" s="28">
        <v>10007108</v>
      </c>
      <c r="B3742" s="28" t="s">
        <v>4254</v>
      </c>
      <c r="C3742" s="27">
        <v>10007108</v>
      </c>
      <c r="D3742" s="27" t="str">
        <f t="shared" si="58"/>
        <v>10007108|Plantas de pitahaya amarilla (Selenicereus megalanthus)|10007108</v>
      </c>
    </row>
    <row r="3743" spans="1:4" x14ac:dyDescent="0.25">
      <c r="A3743" s="28">
        <v>10007106</v>
      </c>
      <c r="B3743" s="28" t="s">
        <v>4252</v>
      </c>
      <c r="C3743" s="27">
        <v>10007106</v>
      </c>
      <c r="D3743" s="27" t="str">
        <f t="shared" si="58"/>
        <v>10007106|Plantas de pitaya ácidas (Stenocereus)|10007106</v>
      </c>
    </row>
    <row r="3744" spans="1:4" x14ac:dyDescent="0.25">
      <c r="A3744" s="28">
        <v>10007809</v>
      </c>
      <c r="B3744" s="28" t="s">
        <v>4942</v>
      </c>
      <c r="C3744" s="27">
        <v>10007809</v>
      </c>
      <c r="D3744" s="27" t="str">
        <f t="shared" si="58"/>
        <v>10007809|Plantas de puerro (Allium Porrum)|10007809</v>
      </c>
    </row>
    <row r="3745" spans="1:4" x14ac:dyDescent="0.25">
      <c r="A3745" s="28">
        <v>10007770</v>
      </c>
      <c r="B3745" s="28" t="s">
        <v>4904</v>
      </c>
      <c r="C3745" s="27">
        <v>10007770</v>
      </c>
      <c r="D3745" s="27" t="str">
        <f t="shared" si="58"/>
        <v>10007770|Plantas de punta (Cichorium Intybus Gr. Catalugna)|10007770</v>
      </c>
    </row>
    <row r="3746" spans="1:4" x14ac:dyDescent="0.25">
      <c r="A3746" s="28">
        <v>10007283</v>
      </c>
      <c r="B3746" s="28" t="s">
        <v>4429</v>
      </c>
      <c r="C3746" s="27">
        <v>10007283</v>
      </c>
      <c r="D3746" s="27" t="str">
        <f t="shared" si="58"/>
        <v>10007283|Plantas de quinua (Chenopodium Quinoa)|10007283</v>
      </c>
    </row>
    <row r="3747" spans="1:4" x14ac:dyDescent="0.25">
      <c r="A3747" s="28">
        <v>10007696</v>
      </c>
      <c r="B3747" s="25" t="s">
        <v>4831</v>
      </c>
      <c r="C3747" s="27">
        <v>10007696</v>
      </c>
      <c r="D3747" s="27" t="str">
        <f t="shared" si="58"/>
        <v>10007696|Plantas de rábano común (Raphanus sativus)|10007696</v>
      </c>
    </row>
    <row r="3748" spans="1:4" x14ac:dyDescent="0.25">
      <c r="A3748" s="28">
        <v>10007698</v>
      </c>
      <c r="B3748" s="28" t="s">
        <v>4833</v>
      </c>
      <c r="C3748" s="27">
        <v>10007698</v>
      </c>
      <c r="D3748" s="27" t="str">
        <f t="shared" si="58"/>
        <v>10007698|Plantas de rábano de invierno (Raphanus Sativus var. Níger)|10007698</v>
      </c>
    </row>
    <row r="3749" spans="1:4" x14ac:dyDescent="0.25">
      <c r="A3749" s="28">
        <v>10007767</v>
      </c>
      <c r="B3749" s="25" t="s">
        <v>4901</v>
      </c>
      <c r="C3749" s="27">
        <v>10007767</v>
      </c>
      <c r="D3749" s="27" t="str">
        <f t="shared" si="58"/>
        <v>10007767|Plantas de raíz de achicoria (Cichorium Intybus var. Sativum)|10007767</v>
      </c>
    </row>
    <row r="3750" spans="1:4" x14ac:dyDescent="0.25">
      <c r="A3750" s="28">
        <v>10007832</v>
      </c>
      <c r="B3750" s="28" t="s">
        <v>4964</v>
      </c>
      <c r="C3750" s="27">
        <v>10007832</v>
      </c>
      <c r="D3750" s="27" t="str">
        <f t="shared" si="58"/>
        <v>10007832|Plantas de raíz de dedos (Boesenbergia Rotunda)|10007832</v>
      </c>
    </row>
    <row r="3751" spans="1:4" x14ac:dyDescent="0.25">
      <c r="A3751" s="28">
        <v>10007691</v>
      </c>
      <c r="B3751" s="26" t="s">
        <v>4826</v>
      </c>
      <c r="C3751" s="27">
        <v>10007691</v>
      </c>
      <c r="D3751" s="27" t="str">
        <f t="shared" si="58"/>
        <v>10007691|Plantas de raíz de loto (Nelumbo nucifera)|10007691</v>
      </c>
    </row>
    <row r="3752" spans="1:4" x14ac:dyDescent="0.25">
      <c r="A3752" s="28">
        <v>10007306</v>
      </c>
      <c r="B3752" s="28" t="s">
        <v>4452</v>
      </c>
      <c r="C3752" s="27">
        <v>10007306</v>
      </c>
      <c r="D3752" s="27" t="str">
        <f t="shared" si="58"/>
        <v>10007306|Plantas de remolacha azucarera (Beta Vulgaris subespecie Vulgaris var. Altissima)|10007306</v>
      </c>
    </row>
    <row r="3753" spans="1:4" x14ac:dyDescent="0.25">
      <c r="A3753" s="28">
        <v>10007341</v>
      </c>
      <c r="B3753" s="28" t="s">
        <v>4486</v>
      </c>
      <c r="C3753" s="27">
        <v>10007341</v>
      </c>
      <c r="D3753" s="27" t="str">
        <f t="shared" si="58"/>
        <v>10007341|Plantas de remolacha forrajera (Beta Vulgaris Subsp. Vulgaris var. Crassa)|10007341</v>
      </c>
    </row>
    <row r="3754" spans="1:4" x14ac:dyDescent="0.25">
      <c r="A3754" s="28">
        <v>10007527</v>
      </c>
      <c r="B3754" s="25" t="s">
        <v>4669</v>
      </c>
      <c r="C3754" s="27">
        <v>10007527</v>
      </c>
      <c r="D3754" s="27" t="str">
        <f t="shared" si="58"/>
        <v>10007527|Plantas de repollo corazón de buey (Brassica Oleracea var. Capitata F. Conica)|10007527</v>
      </c>
    </row>
    <row r="3755" spans="1:4" x14ac:dyDescent="0.25">
      <c r="A3755" s="28">
        <v>10007478</v>
      </c>
      <c r="B3755" s="28" t="s">
        <v>4621</v>
      </c>
      <c r="C3755" s="27">
        <v>10007478</v>
      </c>
      <c r="D3755" s="27" t="str">
        <f t="shared" si="58"/>
        <v>10007478|Plantas de ricino (Ricinus communis)|10007478</v>
      </c>
    </row>
    <row r="3756" spans="1:4" x14ac:dyDescent="0.25">
      <c r="A3756" s="28">
        <v>10007855</v>
      </c>
      <c r="B3756" s="28" t="s">
        <v>4987</v>
      </c>
      <c r="C3756" s="27">
        <v>10007855</v>
      </c>
      <c r="D3756" s="27" t="str">
        <f t="shared" si="58"/>
        <v>10007855|Plantas de romero (Rosmarinus officinalis)|10007855</v>
      </c>
    </row>
    <row r="3757" spans="1:4" x14ac:dyDescent="0.25">
      <c r="A3757" s="28">
        <v>10007660</v>
      </c>
      <c r="B3757" s="25" t="s">
        <v>4797</v>
      </c>
      <c r="C3757" s="27">
        <v>10007660</v>
      </c>
      <c r="D3757" s="27" t="str">
        <f t="shared" si="58"/>
        <v>10007660|Plantas de ruibarbo (Rheum Rhaponticum)|10007660</v>
      </c>
    </row>
    <row r="3758" spans="1:4" x14ac:dyDescent="0.25">
      <c r="A3758" s="28">
        <v>10007857</v>
      </c>
      <c r="B3758" s="28" t="s">
        <v>4989</v>
      </c>
      <c r="C3758" s="27">
        <v>10007857</v>
      </c>
      <c r="D3758" s="27" t="str">
        <f t="shared" si="58"/>
        <v>10007857|Plantas de salvia (Salvia officinalis)|10007857</v>
      </c>
    </row>
    <row r="3759" spans="1:4" x14ac:dyDescent="0.25">
      <c r="A3759" s="28">
        <v>10007741</v>
      </c>
      <c r="B3759" s="25" t="s">
        <v>4876</v>
      </c>
      <c r="C3759" s="27">
        <v>10007741</v>
      </c>
      <c r="D3759" s="27" t="str">
        <f t="shared" si="58"/>
        <v>10007741|Plantas de sandía (Citrullus Lunatus)|10007741</v>
      </c>
    </row>
    <row r="3760" spans="1:4" x14ac:dyDescent="0.25">
      <c r="A3760" s="28">
        <v>10007318</v>
      </c>
      <c r="B3760" s="28" t="s">
        <v>4463</v>
      </c>
      <c r="C3760" s="27">
        <v>10007318</v>
      </c>
      <c r="D3760" s="27" t="str">
        <f t="shared" si="58"/>
        <v>10007318|Plantas de sésamo común (Sesamum indicum)|10007318</v>
      </c>
    </row>
    <row r="3761" spans="1:4" x14ac:dyDescent="0.25">
      <c r="A3761" s="28">
        <v>10007360</v>
      </c>
      <c r="B3761" s="28" t="s">
        <v>4504</v>
      </c>
      <c r="C3761" s="27">
        <v>10007360</v>
      </c>
      <c r="D3761" s="27" t="str">
        <f t="shared" si="58"/>
        <v>10007360|Plantas de Sicklebush (Dichrostachys Cinerea)|10007360</v>
      </c>
    </row>
    <row r="3762" spans="1:4" x14ac:dyDescent="0.25">
      <c r="A3762" s="28">
        <v>10007375</v>
      </c>
      <c r="B3762" s="25" t="s">
        <v>4519</v>
      </c>
      <c r="C3762" s="27">
        <v>10007375</v>
      </c>
      <c r="D3762" s="27" t="str">
        <f t="shared" si="58"/>
        <v>10007375|Plantas de Siratro (Phaseolus Atropurpureus)|10007375</v>
      </c>
    </row>
    <row r="3763" spans="1:4" x14ac:dyDescent="0.25">
      <c r="A3763" s="28">
        <v>10006875</v>
      </c>
      <c r="B3763" s="28" t="s">
        <v>4025</v>
      </c>
      <c r="C3763" s="27">
        <v>10006875</v>
      </c>
      <c r="D3763" s="27" t="str">
        <f t="shared" si="58"/>
        <v>10006875|Plantas de sisal (Agave sisalane)|10006875</v>
      </c>
    </row>
    <row r="3764" spans="1:4" x14ac:dyDescent="0.25">
      <c r="A3764" s="28">
        <v>10007312</v>
      </c>
      <c r="B3764" s="28" t="s">
        <v>4458</v>
      </c>
      <c r="C3764" s="27">
        <v>10007312</v>
      </c>
      <c r="D3764" s="27" t="str">
        <f t="shared" si="58"/>
        <v>10007312|Plantas de soja (Glycine Max)|10007312</v>
      </c>
    </row>
    <row r="3765" spans="1:4" x14ac:dyDescent="0.25">
      <c r="A3765" s="28">
        <v>10007383</v>
      </c>
      <c r="B3765" s="28" t="s">
        <v>4527</v>
      </c>
      <c r="C3765" s="27">
        <v>10007383</v>
      </c>
      <c r="D3765" s="27" t="str">
        <f t="shared" si="58"/>
        <v>10007383|Plantas de soja perennes (Glycine Wightii)|10007383</v>
      </c>
    </row>
    <row r="3766" spans="1:4" x14ac:dyDescent="0.25">
      <c r="A3766" s="28">
        <v>10007513</v>
      </c>
      <c r="B3766" s="25" t="s">
        <v>4655</v>
      </c>
      <c r="C3766" s="27">
        <v>10007513</v>
      </c>
      <c r="D3766" s="27" t="str">
        <f t="shared" si="58"/>
        <v>10007513|Plantas de sombra nocturna negra (Solanum Nigrum)|10007513</v>
      </c>
    </row>
    <row r="3767" spans="1:4" x14ac:dyDescent="0.25">
      <c r="A3767" s="28">
        <v>10007297</v>
      </c>
      <c r="B3767" s="25" t="s">
        <v>4443</v>
      </c>
      <c r="C3767" s="27">
        <v>10007297</v>
      </c>
      <c r="D3767" s="27" t="str">
        <f t="shared" si="58"/>
        <v>10007297|Plantas de sorgo (Sorghum Bicolor)|10007297</v>
      </c>
    </row>
    <row r="3768" spans="1:4" x14ac:dyDescent="0.25">
      <c r="A3768" s="28">
        <v>10007308</v>
      </c>
      <c r="B3768" s="28" t="s">
        <v>4454</v>
      </c>
      <c r="C3768" s="27">
        <v>10007308</v>
      </c>
      <c r="D3768" s="27" t="str">
        <f t="shared" si="58"/>
        <v>10007308|Plantas de sorgo dulce (Sorghum Saccharatum)|10007308</v>
      </c>
    </row>
    <row r="3769" spans="1:4" x14ac:dyDescent="0.25">
      <c r="A3769" s="28">
        <v>10007367</v>
      </c>
      <c r="B3769" s="28" t="s">
        <v>4511</v>
      </c>
      <c r="C3769" s="27">
        <v>10007367</v>
      </c>
      <c r="D3769" s="27" t="str">
        <f t="shared" si="58"/>
        <v>10007367|Plantas de Sulla (Hedysarum Coronarium)|10007367</v>
      </c>
    </row>
    <row r="3770" spans="1:4" x14ac:dyDescent="0.25">
      <c r="A3770" s="28">
        <v>10007837</v>
      </c>
      <c r="B3770" s="28" t="s">
        <v>4969</v>
      </c>
      <c r="C3770" s="27">
        <v>10007837</v>
      </c>
      <c r="D3770" s="27" t="str">
        <f t="shared" si="58"/>
        <v>10007837|Plantas de tabaco de la India (Lobelia Inflata)|10007837</v>
      </c>
    </row>
    <row r="3771" spans="1:4" x14ac:dyDescent="0.25">
      <c r="A3771" s="28">
        <v>10007356</v>
      </c>
      <c r="B3771" s="28" t="s">
        <v>4501</v>
      </c>
      <c r="C3771" s="27">
        <v>10007356</v>
      </c>
      <c r="D3771" s="27" t="str">
        <f t="shared" si="58"/>
        <v>10007356|Plantas de Tagasaste (Cytisus Proliferus)|10007356</v>
      </c>
    </row>
    <row r="3772" spans="1:4" x14ac:dyDescent="0.25">
      <c r="A3772" s="28">
        <v>10007707</v>
      </c>
      <c r="B3772" s="25" t="s">
        <v>4842</v>
      </c>
      <c r="C3772" s="27">
        <v>10007707</v>
      </c>
      <c r="D3772" s="27" t="str">
        <f t="shared" si="58"/>
        <v>10007707|Plantas de tania (Xanthosoma sagittifolium)|10007707</v>
      </c>
    </row>
    <row r="3773" spans="1:4" x14ac:dyDescent="0.25">
      <c r="A3773" s="28">
        <v>10007233</v>
      </c>
      <c r="B3773" s="28" t="s">
        <v>4379</v>
      </c>
      <c r="C3773" s="27">
        <v>10007233</v>
      </c>
      <c r="D3773" s="27" t="str">
        <f t="shared" si="58"/>
        <v>10007233|Plantas de té (Leptospermum)|10007233</v>
      </c>
    </row>
    <row r="3774" spans="1:4" x14ac:dyDescent="0.25">
      <c r="A3774" s="28">
        <v>10007734</v>
      </c>
      <c r="B3774" s="28" t="s">
        <v>4869</v>
      </c>
      <c r="C3774" s="27">
        <v>10007734</v>
      </c>
      <c r="D3774" s="27" t="str">
        <f t="shared" si="58"/>
        <v>10007734|Plantas de tomate (Solanum lycopersicum)|10007734</v>
      </c>
    </row>
    <row r="3775" spans="1:4" x14ac:dyDescent="0.25">
      <c r="A3775" s="28">
        <v>10007733</v>
      </c>
      <c r="B3775" s="28" t="s">
        <v>4868</v>
      </c>
      <c r="C3775" s="27">
        <v>10007733</v>
      </c>
      <c r="D3775" s="27" t="str">
        <f t="shared" si="58"/>
        <v>10007733|Plantas de tomatillo (Nicotiana philadelphica)|10007733</v>
      </c>
    </row>
    <row r="3776" spans="1:4" x14ac:dyDescent="0.25">
      <c r="A3776" s="28">
        <v>10007382</v>
      </c>
      <c r="B3776" s="25" t="s">
        <v>4526</v>
      </c>
      <c r="C3776" s="27">
        <v>10007382</v>
      </c>
      <c r="D3776" s="27" t="str">
        <f t="shared" si="58"/>
        <v>10007382|Plantas de trébol agrio (Melilotus indicus)|10007382</v>
      </c>
    </row>
    <row r="3777" spans="1:4" x14ac:dyDescent="0.25">
      <c r="A3777" s="28">
        <v>10007399</v>
      </c>
      <c r="B3777" s="28" t="s">
        <v>4543</v>
      </c>
      <c r="C3777" s="27">
        <v>10007399</v>
      </c>
      <c r="D3777" s="27" t="str">
        <f t="shared" si="58"/>
        <v>10007399|Plantas de trébol blanco (Trifolium Repens)|10007399</v>
      </c>
    </row>
    <row r="3778" spans="1:4" x14ac:dyDescent="0.25">
      <c r="A3778" s="28">
        <v>10007397</v>
      </c>
      <c r="B3778" s="28" t="s">
        <v>4541</v>
      </c>
      <c r="C3778" s="27">
        <v>10007397</v>
      </c>
      <c r="D3778" s="27" t="str">
        <f t="shared" ref="D3778:D3841" si="59">CONCATENATE(A3778,"|",B3778,"|",C3778)</f>
        <v>10007397|Plantas de trébol carmesí (Trifolium incarnatum)|10007397</v>
      </c>
    </row>
    <row r="3779" spans="1:4" x14ac:dyDescent="0.25">
      <c r="A3779" s="28">
        <v>10007345</v>
      </c>
      <c r="B3779" s="28" t="s">
        <v>4490</v>
      </c>
      <c r="C3779" s="27">
        <v>10007345</v>
      </c>
      <c r="D3779" s="27" t="str">
        <f t="shared" si="59"/>
        <v>10007345|Plantas de trébol de Alyce (Alysicarpus Spp.)|10007345</v>
      </c>
    </row>
    <row r="3780" spans="1:4" x14ac:dyDescent="0.25">
      <c r="A3780" s="28">
        <v>10007378</v>
      </c>
      <c r="B3780" s="28" t="s">
        <v>4522</v>
      </c>
      <c r="C3780" s="27">
        <v>10007378</v>
      </c>
      <c r="D3780" s="27" t="str">
        <f t="shared" si="59"/>
        <v>10007378|Plantas de trébol de fresa (Medicago Polymorpha)|10007378</v>
      </c>
    </row>
    <row r="3781" spans="1:4" x14ac:dyDescent="0.25">
      <c r="A3781" s="28">
        <v>10007402</v>
      </c>
      <c r="B3781" s="28" t="s">
        <v>4546</v>
      </c>
      <c r="C3781" s="27">
        <v>10007402</v>
      </c>
      <c r="D3781" s="27" t="str">
        <f t="shared" si="59"/>
        <v>10007402|Plantas de trébol de hoja de flecha (Trifolium vesiculosum)|10007402</v>
      </c>
    </row>
    <row r="3782" spans="1:4" x14ac:dyDescent="0.25">
      <c r="A3782" s="28">
        <v>10007373</v>
      </c>
      <c r="B3782" s="25" t="s">
        <v>4517</v>
      </c>
      <c r="C3782" s="27">
        <v>10007373</v>
      </c>
      <c r="D3782" s="27" t="str">
        <f t="shared" si="59"/>
        <v>10007373|Plantas de trébol de patas de pájaro (Lotus Corniculatus)|10007373</v>
      </c>
    </row>
    <row r="3783" spans="1:4" x14ac:dyDescent="0.25">
      <c r="A3783" s="28">
        <v>10007394</v>
      </c>
      <c r="B3783" s="28" t="s">
        <v>4538</v>
      </c>
      <c r="C3783" s="27">
        <v>10007394</v>
      </c>
      <c r="D3783" s="27" t="str">
        <f t="shared" si="59"/>
        <v>10007394|Plantas de trébol no especificadas (Trifolium)|10007394</v>
      </c>
    </row>
    <row r="3784" spans="1:4" x14ac:dyDescent="0.25">
      <c r="A3784" s="28">
        <v>10007400</v>
      </c>
      <c r="B3784" s="28" t="s">
        <v>4544</v>
      </c>
      <c r="C3784" s="27">
        <v>10007400</v>
      </c>
      <c r="D3784" s="27" t="str">
        <f t="shared" si="59"/>
        <v>10007400|Plantas de trébol persa (Trifolium resupinatum)|10007400</v>
      </c>
    </row>
    <row r="3785" spans="1:4" x14ac:dyDescent="0.25">
      <c r="A3785" s="28">
        <v>10007398</v>
      </c>
      <c r="B3785" s="28" t="s">
        <v>4542</v>
      </c>
      <c r="C3785" s="27">
        <v>10007398</v>
      </c>
      <c r="D3785" s="27" t="str">
        <f t="shared" si="59"/>
        <v>10007398|Plantas de trébol rojo (Trifolium pratense)|10007398</v>
      </c>
    </row>
    <row r="3786" spans="1:4" x14ac:dyDescent="0.25">
      <c r="A3786" s="28">
        <v>10007321</v>
      </c>
      <c r="B3786" s="28" t="s">
        <v>4466</v>
      </c>
      <c r="C3786" s="27">
        <v>10007321</v>
      </c>
      <c r="D3786" s="27" t="str">
        <f t="shared" si="59"/>
        <v>10007321|Plantas de trigo (Triticum spp.)|10007321</v>
      </c>
    </row>
    <row r="3787" spans="1:4" x14ac:dyDescent="0.25">
      <c r="A3787" s="28">
        <v>10007299</v>
      </c>
      <c r="B3787" s="25" t="s">
        <v>4445</v>
      </c>
      <c r="C3787" s="27">
        <v>10007299</v>
      </c>
      <c r="D3787" s="27" t="str">
        <f t="shared" si="59"/>
        <v>10007299|Plantas de trigo polacas (Triticum polonicum)|10007299</v>
      </c>
    </row>
    <row r="3788" spans="1:4" x14ac:dyDescent="0.25">
      <c r="A3788" s="28">
        <v>10007070</v>
      </c>
      <c r="B3788" s="25" t="s">
        <v>4216</v>
      </c>
      <c r="C3788" s="27">
        <v>10007070</v>
      </c>
      <c r="D3788" s="27" t="str">
        <f t="shared" si="59"/>
        <v>10007070|Plantas de uva de mesa (Vitis sp.)|10007070</v>
      </c>
    </row>
    <row r="3789" spans="1:4" x14ac:dyDescent="0.25">
      <c r="A3789" s="28">
        <v>10007916</v>
      </c>
      <c r="B3789" s="28" t="s">
        <v>5048</v>
      </c>
      <c r="C3789" s="27">
        <v>10007916</v>
      </c>
      <c r="D3789" s="27" t="str">
        <f t="shared" si="59"/>
        <v>10007916|Plantas de vainilla (Vanilla planifolia)|10007916</v>
      </c>
    </row>
    <row r="3790" spans="1:4" x14ac:dyDescent="0.25">
      <c r="A3790" s="28">
        <v>10007488</v>
      </c>
      <c r="B3790" s="25" t="s">
        <v>4630</v>
      </c>
      <c r="C3790" s="27">
        <v>10007488</v>
      </c>
      <c r="D3790" s="27" t="str">
        <f t="shared" si="59"/>
        <v>10007488|Plantas de valeriana (Valeriana officinalis)|10007488</v>
      </c>
    </row>
    <row r="3791" spans="1:4" x14ac:dyDescent="0.25">
      <c r="A3791" s="28">
        <v>10007483</v>
      </c>
      <c r="B3791" s="25" t="s">
        <v>4626</v>
      </c>
      <c r="C3791" s="27">
        <v>10007483</v>
      </c>
      <c r="D3791" s="27" t="str">
        <f t="shared" si="59"/>
        <v>10007483|Plantas de vara de oro (Solidago)|10007483</v>
      </c>
    </row>
    <row r="3792" spans="1:4" x14ac:dyDescent="0.25">
      <c r="A3792" s="28">
        <v>10007236</v>
      </c>
      <c r="B3792" s="28" t="s">
        <v>4382</v>
      </c>
      <c r="C3792" s="27">
        <v>10007236</v>
      </c>
      <c r="D3792" s="27" t="str">
        <f t="shared" si="59"/>
        <v>10007236|Plantas de vid (Vitis vinifera)|10007236</v>
      </c>
    </row>
    <row r="3793" spans="1:4" x14ac:dyDescent="0.25">
      <c r="A3793" s="28">
        <v>10007517</v>
      </c>
      <c r="B3793" s="25" t="s">
        <v>4659</v>
      </c>
      <c r="C3793" s="27">
        <v>10007517</v>
      </c>
      <c r="D3793" s="27" t="str">
        <f t="shared" si="59"/>
        <v>10007517|Plantas de vincapervinca (Vinca)|10007517</v>
      </c>
    </row>
    <row r="3794" spans="1:4" x14ac:dyDescent="0.25">
      <c r="A3794" s="28">
        <v>10007237</v>
      </c>
      <c r="B3794" s="25" t="s">
        <v>4383</v>
      </c>
      <c r="C3794" s="27">
        <v>10007237</v>
      </c>
      <c r="D3794" s="27" t="str">
        <f t="shared" si="59"/>
        <v>10007237|Plantas de Yerba Mate (Ilex paraguariensis)|10007237</v>
      </c>
    </row>
    <row r="3795" spans="1:4" x14ac:dyDescent="0.25">
      <c r="A3795" s="28">
        <v>10006868</v>
      </c>
      <c r="B3795" s="28" t="s">
        <v>4018</v>
      </c>
      <c r="C3795" s="27">
        <v>10006868</v>
      </c>
      <c r="D3795" s="27" t="str">
        <f t="shared" si="59"/>
        <v>10006868|Plantas de yute de China (Abutilon avicennae)|10006868</v>
      </c>
    </row>
    <row r="3796" spans="1:4" x14ac:dyDescent="0.25">
      <c r="A3796" s="28">
        <v>10006890</v>
      </c>
      <c r="B3796" s="28" t="s">
        <v>4040</v>
      </c>
      <c r="C3796" s="27">
        <v>10006890</v>
      </c>
      <c r="D3796" s="27" t="str">
        <f t="shared" si="59"/>
        <v>10006890|Plantas de yute del Congo (Urena lobata)|10006890</v>
      </c>
    </row>
    <row r="3797" spans="1:4" x14ac:dyDescent="0.25">
      <c r="A3797" s="28">
        <v>10007678</v>
      </c>
      <c r="B3797" s="28" t="s">
        <v>4813</v>
      </c>
      <c r="C3797" s="27">
        <v>10007678</v>
      </c>
      <c r="D3797" s="27" t="str">
        <f t="shared" si="59"/>
        <v>10007678|Plantas de zanahoria (Daucus Carota)|10007678</v>
      </c>
    </row>
    <row r="3798" spans="1:4" x14ac:dyDescent="0.25">
      <c r="A3798" s="28">
        <v>10007482</v>
      </c>
      <c r="B3798" s="25" t="s">
        <v>4625</v>
      </c>
      <c r="C3798" s="27">
        <v>10007482</v>
      </c>
      <c r="D3798" s="27" t="str">
        <f t="shared" si="59"/>
        <v>10007482|Plantas de zarzaparrilla (Smilax)|10007482</v>
      </c>
    </row>
    <row r="3799" spans="1:4" x14ac:dyDescent="0.25">
      <c r="A3799" s="28">
        <v>10007509</v>
      </c>
      <c r="B3799" s="25" t="s">
        <v>4651</v>
      </c>
      <c r="C3799" s="27">
        <v>10007509</v>
      </c>
      <c r="D3799" s="27" t="str">
        <f t="shared" si="59"/>
        <v>10007509|Plantas dedalera (Digitalis purpurea)|10007509</v>
      </c>
    </row>
    <row r="3800" spans="1:4" x14ac:dyDescent="0.25">
      <c r="A3800" s="28">
        <v>10007300</v>
      </c>
      <c r="B3800" s="25" t="s">
        <v>4446</v>
      </c>
      <c r="C3800" s="27">
        <v>10007300</v>
      </c>
      <c r="D3800" s="27" t="str">
        <f t="shared" si="59"/>
        <v>10007300|Plantas espesas (Triticum Spelta)|10007300</v>
      </c>
    </row>
    <row r="3801" spans="1:4" x14ac:dyDescent="0.25">
      <c r="A3801" s="28">
        <v>10007286</v>
      </c>
      <c r="B3801" s="28" t="s">
        <v>4432</v>
      </c>
      <c r="C3801" s="27">
        <v>10007286</v>
      </c>
      <c r="D3801" s="27" t="str">
        <f t="shared" si="59"/>
        <v>10007286|Plantas Fonio Negras (Digitaria Iburua)|10007286</v>
      </c>
    </row>
    <row r="3802" spans="1:4" x14ac:dyDescent="0.25">
      <c r="A3802" s="28">
        <v>10007562</v>
      </c>
      <c r="B3802" s="28" t="s">
        <v>4703</v>
      </c>
      <c r="C3802" s="27">
        <v>10007562</v>
      </c>
      <c r="D3802" s="27" t="str">
        <f t="shared" si="59"/>
        <v>10007562|Plantas francesas y de cera (Phaseolus vulgaris)|10007562</v>
      </c>
    </row>
    <row r="3803" spans="1:4" x14ac:dyDescent="0.25">
      <c r="A3803" s="28">
        <v>10007426</v>
      </c>
      <c r="B3803" s="28" t="s">
        <v>4569</v>
      </c>
      <c r="C3803" s="27">
        <v>10007426</v>
      </c>
      <c r="D3803" s="27" t="str">
        <f t="shared" si="59"/>
        <v>10007426|Plantas malditas del lobo (Arnica Montana)|10007426</v>
      </c>
    </row>
    <row r="3804" spans="1:4" x14ac:dyDescent="0.25">
      <c r="A3804" s="28">
        <v>10007739</v>
      </c>
      <c r="B3804" s="25" t="s">
        <v>4874</v>
      </c>
      <c r="C3804" s="27">
        <v>10007739</v>
      </c>
      <c r="D3804" s="27" t="str">
        <f t="shared" si="59"/>
        <v>10007739|Plantas maravillosas (Oryza RETROFLEXA)|10007739</v>
      </c>
    </row>
    <row r="3805" spans="1:4" x14ac:dyDescent="0.25">
      <c r="A3805" s="28">
        <v>10006919</v>
      </c>
      <c r="B3805" s="28" t="s">
        <v>4067</v>
      </c>
      <c r="C3805" s="27">
        <v>10006919</v>
      </c>
      <c r="D3805" s="27" t="str">
        <f t="shared" si="59"/>
        <v>10006919|Plantas más locas (Rubia tinctorum)|10006919</v>
      </c>
    </row>
    <row r="3806" spans="1:4" x14ac:dyDescent="0.25">
      <c r="A3806" s="28">
        <v>10007380</v>
      </c>
      <c r="B3806" s="25" t="s">
        <v>4524</v>
      </c>
      <c r="C3806" s="27">
        <v>10007380</v>
      </c>
      <c r="D3806" s="27" t="str">
        <f t="shared" si="59"/>
        <v>10007380|Plantas medicinales de barril (Medicago Truncatula)|10007380</v>
      </c>
    </row>
    <row r="3807" spans="1:4" x14ac:dyDescent="0.25">
      <c r="A3807" s="28">
        <v>10007377</v>
      </c>
      <c r="B3807" s="28" t="s">
        <v>4521</v>
      </c>
      <c r="C3807" s="27">
        <v>10007377</v>
      </c>
      <c r="D3807" s="27" t="str">
        <f t="shared" si="59"/>
        <v>10007377|Plantas medicinales negras (Medicago Lupulina)|10007377</v>
      </c>
    </row>
    <row r="3808" spans="1:4" x14ac:dyDescent="0.25">
      <c r="A3808" s="28">
        <v>10007859</v>
      </c>
      <c r="B3808" s="28" t="s">
        <v>4991</v>
      </c>
      <c r="C3808" s="27">
        <v>10007859</v>
      </c>
      <c r="D3808" s="27" t="str">
        <f t="shared" si="59"/>
        <v>10007859|Plantas saladas (Satureja)|10007859</v>
      </c>
    </row>
    <row r="3809" spans="1:4" x14ac:dyDescent="0.25">
      <c r="A3809" s="28">
        <v>10007370</v>
      </c>
      <c r="B3809" s="25" t="s">
        <v>4514</v>
      </c>
      <c r="C3809" s="27">
        <v>10007370</v>
      </c>
      <c r="D3809" s="27" t="str">
        <f t="shared" si="59"/>
        <v>10007370|Plantas Sericea (Lespedeza Cuneata)|10007370</v>
      </c>
    </row>
    <row r="3810" spans="1:4" x14ac:dyDescent="0.25">
      <c r="A3810" s="28">
        <v>10007842</v>
      </c>
      <c r="B3810" s="28" t="s">
        <v>4974</v>
      </c>
      <c r="C3810" s="27">
        <v>10007842</v>
      </c>
      <c r="D3810" s="27" t="str">
        <f t="shared" si="59"/>
        <v>10007842|Plantas silvestres (Levisticum officinale)|10007842</v>
      </c>
    </row>
    <row r="3811" spans="1:4" x14ac:dyDescent="0.25">
      <c r="A3811" s="28">
        <v>10007700</v>
      </c>
      <c r="B3811" s="25" t="s">
        <v>4835</v>
      </c>
      <c r="C3811" s="27">
        <v>10007700</v>
      </c>
      <c r="D3811" s="27" t="str">
        <f t="shared" si="59"/>
        <v>10007700|Plantas Skirret (Sium Sisarum)|10007700</v>
      </c>
    </row>
    <row r="3812" spans="1:4" x14ac:dyDescent="0.25">
      <c r="A3812" s="28">
        <v>10007469</v>
      </c>
      <c r="B3812" s="28" t="s">
        <v>4612</v>
      </c>
      <c r="C3812" s="27">
        <v>10007469</v>
      </c>
      <c r="D3812" s="27" t="str">
        <f t="shared" si="59"/>
        <v>10007469|Plantas tarwiplants (Lupinus mutabilis)|10007469</v>
      </c>
    </row>
    <row r="3813" spans="1:4" x14ac:dyDescent="0.25">
      <c r="A3813" s="28">
        <v>10007298</v>
      </c>
      <c r="B3813" s="25" t="s">
        <v>4444</v>
      </c>
      <c r="C3813" s="27">
        <v>10007298</v>
      </c>
      <c r="D3813" s="27" t="str">
        <f t="shared" si="59"/>
        <v>10007298|Plantas triticas (Triticosecale)|10007298</v>
      </c>
    </row>
    <row r="3814" spans="1:4" x14ac:dyDescent="0.25">
      <c r="A3814" s="28">
        <v>10007533</v>
      </c>
      <c r="B3814" s="28" t="s">
        <v>4675</v>
      </c>
      <c r="C3814" s="27">
        <v>10007533</v>
      </c>
      <c r="D3814" s="27" t="str">
        <f t="shared" si="59"/>
        <v>10007533|Plantas verdes de berza (Brassica Oleracea var. Viridis)|10007533</v>
      </c>
    </row>
    <row r="3815" spans="1:4" x14ac:dyDescent="0.25">
      <c r="A3815" s="28">
        <v>10007789</v>
      </c>
      <c r="B3815" s="28" t="s">
        <v>4922</v>
      </c>
      <c r="C3815" s="27">
        <v>10007789</v>
      </c>
      <c r="D3815" s="27" t="str">
        <f t="shared" si="59"/>
        <v>10007789|Plantas verdes de berza (Brassica oleracea var. Viridis)|10007789</v>
      </c>
    </row>
    <row r="3816" spans="1:4" x14ac:dyDescent="0.25">
      <c r="A3816" s="28">
        <v>10007234</v>
      </c>
      <c r="B3816" s="28" t="s">
        <v>4380</v>
      </c>
      <c r="C3816" s="27">
        <v>10007234</v>
      </c>
      <c r="D3816" s="27" t="str">
        <f t="shared" si="59"/>
        <v>10007234|Plantas violetas (Viola)|10007234</v>
      </c>
    </row>
    <row r="3817" spans="1:4" x14ac:dyDescent="0.25">
      <c r="A3817" s="28">
        <v>10006679</v>
      </c>
      <c r="B3817" s="28" t="s">
        <v>3847</v>
      </c>
      <c r="C3817" s="27">
        <v>10006679</v>
      </c>
      <c r="D3817" s="27" t="str">
        <f t="shared" si="59"/>
        <v>10006679|Plantas Vivas Otras|10006679</v>
      </c>
    </row>
    <row r="3818" spans="1:4" x14ac:dyDescent="0.25">
      <c r="A3818" s="28">
        <v>10007353</v>
      </c>
      <c r="B3818" s="28" t="s">
        <v>4498</v>
      </c>
      <c r="C3818" s="27">
        <v>10007353</v>
      </c>
      <c r="D3818" s="27" t="str">
        <f t="shared" si="59"/>
        <v>10007353|Plantas Yeheb (Cordeauxia Edulis)|10007353</v>
      </c>
    </row>
    <row r="3819" spans="1:4" x14ac:dyDescent="0.25">
      <c r="A3819" s="28">
        <v>10007920</v>
      </c>
      <c r="B3819" s="25" t="s">
        <v>5052</v>
      </c>
      <c r="C3819" s="27">
        <v>10007920</v>
      </c>
      <c r="D3819" s="27" t="str">
        <f t="shared" si="59"/>
        <v>10007920|Plantas Zedoary (Curcuma Zedoaria)|10007920</v>
      </c>
    </row>
    <row r="3820" spans="1:4" x14ac:dyDescent="0.25">
      <c r="A3820" s="28">
        <v>10001236</v>
      </c>
      <c r="B3820" s="25" t="s">
        <v>1099</v>
      </c>
      <c r="C3820" s="27">
        <v>10001236</v>
      </c>
      <c r="D3820" s="27" t="str">
        <f t="shared" si="59"/>
        <v>10001236|Plantillas|10001236</v>
      </c>
    </row>
    <row r="3821" spans="1:4" x14ac:dyDescent="0.25">
      <c r="A3821" s="28">
        <v>10001713</v>
      </c>
      <c r="B3821" s="28" t="s">
        <v>1364</v>
      </c>
      <c r="C3821" s="27">
        <v>10001713</v>
      </c>
      <c r="D3821" s="27" t="str">
        <f t="shared" si="59"/>
        <v>10001713|Plantillas de costura|10001713</v>
      </c>
    </row>
    <row r="3822" spans="1:4" x14ac:dyDescent="0.25">
      <c r="A3822" s="28">
        <v>10006259</v>
      </c>
      <c r="B3822" s="25" t="s">
        <v>3437</v>
      </c>
      <c r="C3822" s="27">
        <v>10006259</v>
      </c>
      <c r="D3822" s="27" t="str">
        <f t="shared" si="59"/>
        <v>10006259|Plántulas - listas para comer|10006259</v>
      </c>
    </row>
    <row r="3823" spans="1:4" x14ac:dyDescent="0.25">
      <c r="A3823" s="28">
        <v>10006774</v>
      </c>
      <c r="B3823" s="28" t="s">
        <v>3933</v>
      </c>
      <c r="C3823" s="27">
        <v>10006774</v>
      </c>
      <c r="D3823" s="27" t="str">
        <f t="shared" si="59"/>
        <v>10006774|Plántulas: listas para crecer|10006774</v>
      </c>
    </row>
    <row r="3824" spans="1:4" x14ac:dyDescent="0.25">
      <c r="A3824" s="28">
        <v>10003573</v>
      </c>
      <c r="B3824" s="28" t="s">
        <v>2341</v>
      </c>
      <c r="C3824" s="27">
        <v>10003573</v>
      </c>
      <c r="D3824" s="27" t="str">
        <f t="shared" si="59"/>
        <v>10003573|Plaster Hawks|10003573</v>
      </c>
    </row>
    <row r="3825" spans="1:4" x14ac:dyDescent="0.25">
      <c r="A3825" s="28">
        <v>10005897</v>
      </c>
      <c r="B3825" s="25" t="s">
        <v>3189</v>
      </c>
      <c r="C3825" s="27">
        <v>10005897</v>
      </c>
      <c r="D3825" s="27" t="str">
        <f t="shared" si="59"/>
        <v>10005897|Plátanos|10005897</v>
      </c>
    </row>
    <row r="3826" spans="1:4" x14ac:dyDescent="0.25">
      <c r="A3826" s="28">
        <v>10005898</v>
      </c>
      <c r="B3826" s="28" t="s">
        <v>3189</v>
      </c>
      <c r="C3826" s="27">
        <v>10005898</v>
      </c>
      <c r="D3826" s="27" t="str">
        <f t="shared" si="59"/>
        <v>10005898|Plátanos|10005898</v>
      </c>
    </row>
    <row r="3827" spans="1:4" x14ac:dyDescent="0.25">
      <c r="A3827" s="28">
        <v>10006935</v>
      </c>
      <c r="B3827" s="28" t="s">
        <v>4083</v>
      </c>
      <c r="C3827" s="27">
        <v>10006935</v>
      </c>
      <c r="D3827" s="27" t="str">
        <f t="shared" si="59"/>
        <v>10006935|Plátanos abisinios (Ensete ventricosum)|10006935</v>
      </c>
    </row>
    <row r="3828" spans="1:4" x14ac:dyDescent="0.25">
      <c r="A3828" s="28">
        <v>10005896</v>
      </c>
      <c r="B3828" s="25" t="s">
        <v>3188</v>
      </c>
      <c r="C3828" s="27">
        <v>10005896</v>
      </c>
      <c r="D3828" s="27" t="str">
        <f t="shared" si="59"/>
        <v>10005896|Plátanos Bebé|10005896</v>
      </c>
    </row>
    <row r="3829" spans="1:4" x14ac:dyDescent="0.25">
      <c r="A3829" s="28">
        <v>10005895</v>
      </c>
      <c r="B3829" s="28" t="s">
        <v>3187</v>
      </c>
      <c r="C3829" s="27">
        <v>10005895</v>
      </c>
      <c r="D3829" s="27" t="str">
        <f t="shared" si="59"/>
        <v>10005895|Plátanos Manzana|10005895</v>
      </c>
    </row>
    <row r="3830" spans="1:4" x14ac:dyDescent="0.25">
      <c r="A3830" s="28">
        <v>10005899</v>
      </c>
      <c r="B3830" s="28" t="s">
        <v>3190</v>
      </c>
      <c r="C3830" s="27">
        <v>10005899</v>
      </c>
      <c r="D3830" s="27" t="str">
        <f t="shared" si="59"/>
        <v>10005899|Plátanos rojos|10005899</v>
      </c>
    </row>
    <row r="3831" spans="1:4" x14ac:dyDescent="0.25">
      <c r="A3831" s="28">
        <v>10003473</v>
      </c>
      <c r="B3831" s="25" t="s">
        <v>2285</v>
      </c>
      <c r="C3831" s="27">
        <v>10003473</v>
      </c>
      <c r="D3831" s="27" t="str">
        <f t="shared" si="59"/>
        <v>10003473|Platforms/Scaffolding|10003473</v>
      </c>
    </row>
    <row r="3832" spans="1:4" x14ac:dyDescent="0.25">
      <c r="A3832" s="28">
        <v>10002153</v>
      </c>
      <c r="B3832" s="28" t="s">
        <v>1653</v>
      </c>
      <c r="C3832" s="27">
        <v>10002153</v>
      </c>
      <c r="D3832" s="27" t="str">
        <f t="shared" si="59"/>
        <v>10002153|Platos (no desechables)|10002153</v>
      </c>
    </row>
    <row r="3833" spans="1:4" x14ac:dyDescent="0.25">
      <c r="A3833" s="28">
        <v>10002599</v>
      </c>
      <c r="B3833" s="28" t="s">
        <v>1814</v>
      </c>
      <c r="C3833" s="27">
        <v>10002599</v>
      </c>
      <c r="D3833" s="27" t="str">
        <f t="shared" si="59"/>
        <v>10002599|Platos / bandejas de ducha|10002599</v>
      </c>
    </row>
    <row r="3834" spans="1:4" x14ac:dyDescent="0.25">
      <c r="A3834" s="28">
        <v>10007275</v>
      </c>
      <c r="B3834" s="28" t="s">
        <v>4421</v>
      </c>
      <c r="C3834" s="27">
        <v>10007275</v>
      </c>
      <c r="D3834" s="27" t="str">
        <f t="shared" si="59"/>
        <v>10007275|Platos de entrada / postre / queso (no desechables)|10007275</v>
      </c>
    </row>
    <row r="3835" spans="1:4" x14ac:dyDescent="0.25">
      <c r="A3835" s="28">
        <v>10007258</v>
      </c>
      <c r="B3835" s="25" t="s">
        <v>4404</v>
      </c>
      <c r="C3835" s="27">
        <v>10007258</v>
      </c>
      <c r="D3835" s="27" t="str">
        <f t="shared" si="59"/>
        <v>10007258|Platos para servir planos|10007258</v>
      </c>
    </row>
    <row r="3836" spans="1:4" x14ac:dyDescent="0.25">
      <c r="A3836" s="28">
        <v>10006691</v>
      </c>
      <c r="B3836" s="25" t="s">
        <v>3859</v>
      </c>
      <c r="C3836" s="27">
        <v>10006691</v>
      </c>
      <c r="D3836" s="27" t="str">
        <f t="shared" si="59"/>
        <v>10006691|Platycodon grandiflorus - plantas vivas|10006691</v>
      </c>
    </row>
    <row r="3837" spans="1:4" x14ac:dyDescent="0.25">
      <c r="A3837" s="28">
        <v>10006692</v>
      </c>
      <c r="B3837" s="25" t="s">
        <v>3860</v>
      </c>
      <c r="C3837" s="27">
        <v>10006692</v>
      </c>
      <c r="D3837" s="27" t="str">
        <f t="shared" si="59"/>
        <v>10006692|Plectranthus - Plantas vivas|10006692</v>
      </c>
    </row>
    <row r="3838" spans="1:4" x14ac:dyDescent="0.25">
      <c r="A3838" s="28">
        <v>10001263</v>
      </c>
      <c r="B3838" s="28" t="s">
        <v>1119</v>
      </c>
      <c r="C3838" s="27">
        <v>10001263</v>
      </c>
      <c r="D3838" s="27" t="str">
        <f t="shared" si="59"/>
        <v>10001263|Plegadoras / Insertadoras / Selladoras de cartas|10001263</v>
      </c>
    </row>
    <row r="3839" spans="1:4" x14ac:dyDescent="0.25">
      <c r="A3839" s="28">
        <v>10001235</v>
      </c>
      <c r="B3839" s="25" t="s">
        <v>1098</v>
      </c>
      <c r="C3839" s="27">
        <v>10001235</v>
      </c>
      <c r="D3839" s="27" t="str">
        <f t="shared" si="59"/>
        <v>10001235|Plumas|10001235</v>
      </c>
    </row>
    <row r="3840" spans="1:4" x14ac:dyDescent="0.25">
      <c r="A3840" s="28">
        <v>10003466</v>
      </c>
      <c r="B3840" s="28" t="s">
        <v>2282</v>
      </c>
      <c r="C3840" s="27">
        <v>10003466</v>
      </c>
      <c r="D3840" s="27" t="str">
        <f t="shared" si="59"/>
        <v>10003466|Plumb Bobs|10003466</v>
      </c>
    </row>
    <row r="3841" spans="1:4" x14ac:dyDescent="0.25">
      <c r="A3841" s="28">
        <v>10005915</v>
      </c>
      <c r="B3841" s="25" t="s">
        <v>3204</v>
      </c>
      <c r="C3841" s="27">
        <v>10005915</v>
      </c>
      <c r="D3841" s="27" t="str">
        <f t="shared" si="59"/>
        <v>10005915|Plumcots|10005915</v>
      </c>
    </row>
    <row r="3842" spans="1:4" x14ac:dyDescent="0.25">
      <c r="A3842" s="28">
        <v>10007790</v>
      </c>
      <c r="B3842" s="28" t="s">
        <v>4923</v>
      </c>
      <c r="C3842" s="27">
        <v>10007790</v>
      </c>
      <c r="D3842" s="27" t="str">
        <f t="shared" ref="D3842:D3905" si="60">CONCATENATE(A3842,"|",B3842,"|",C3842)</f>
        <v>10007790|Plumtrees de Umbu / Brazilia (Spondias Tuberosa)|10007790</v>
      </c>
    </row>
    <row r="3843" spans="1:4" x14ac:dyDescent="0.25">
      <c r="A3843" s="28">
        <v>10005320</v>
      </c>
      <c r="B3843" s="28" t="s">
        <v>2789</v>
      </c>
      <c r="C3843" s="27">
        <v>10005320</v>
      </c>
      <c r="D3843" s="27" t="str">
        <f t="shared" si="60"/>
        <v>10005320|Pluviómetros - Accionados|10005320</v>
      </c>
    </row>
    <row r="3844" spans="1:4" x14ac:dyDescent="0.25">
      <c r="A3844" s="28">
        <v>10003843</v>
      </c>
      <c r="B3844" s="25" t="s">
        <v>2486</v>
      </c>
      <c r="C3844" s="27">
        <v>10003843</v>
      </c>
      <c r="D3844" s="27" t="str">
        <f t="shared" si="60"/>
        <v>10003843|Podadoras (motorizadas)|10003843</v>
      </c>
    </row>
    <row r="3845" spans="1:4" x14ac:dyDescent="0.25">
      <c r="A3845" s="28">
        <v>10003381</v>
      </c>
      <c r="B3845" s="25" t="s">
        <v>2220</v>
      </c>
      <c r="C3845" s="27">
        <v>10003381</v>
      </c>
      <c r="D3845" s="27" t="str">
        <f t="shared" si="60"/>
        <v>10003381|Podadoras / Tijeras de podar|10003381</v>
      </c>
    </row>
    <row r="3846" spans="1:4" x14ac:dyDescent="0.25">
      <c r="A3846" s="28">
        <v>10003679</v>
      </c>
      <c r="B3846" s="28" t="s">
        <v>2400</v>
      </c>
      <c r="C3846" s="27">
        <v>10003679</v>
      </c>
      <c r="D3846" s="27" t="str">
        <f t="shared" si="60"/>
        <v>10003679|Polipastos / Cabrestantes|10003679</v>
      </c>
    </row>
    <row r="3847" spans="1:4" x14ac:dyDescent="0.25">
      <c r="A3847" s="28">
        <v>10005769</v>
      </c>
      <c r="B3847" s="28" t="s">
        <v>3072</v>
      </c>
      <c r="C3847" s="27">
        <v>10005769</v>
      </c>
      <c r="D3847" s="27" t="str">
        <f t="shared" si="60"/>
        <v>10005769|Pollo - Preparado / Procesado|10005769</v>
      </c>
    </row>
    <row r="3848" spans="1:4" x14ac:dyDescent="0.25">
      <c r="A3848" s="28">
        <v>10005788</v>
      </c>
      <c r="B3848" s="28" t="s">
        <v>3089</v>
      </c>
      <c r="C3848" s="27">
        <v>10005788</v>
      </c>
      <c r="D3848" s="27" t="str">
        <f t="shared" si="60"/>
        <v>10005788|Pollo - Sin preparar / sin procesar|10005788</v>
      </c>
    </row>
    <row r="3849" spans="1:4" x14ac:dyDescent="0.25">
      <c r="A3849" s="28">
        <v>10000374</v>
      </c>
      <c r="B3849" s="28" t="s">
        <v>554</v>
      </c>
      <c r="C3849" s="27">
        <v>10000374</v>
      </c>
      <c r="D3849" s="27" t="str">
        <f t="shared" si="60"/>
        <v>10000374|Polvo para secar la piel|10000374</v>
      </c>
    </row>
    <row r="3850" spans="1:4" x14ac:dyDescent="0.25">
      <c r="A3850" s="28">
        <v>10007926</v>
      </c>
      <c r="B3850" s="28" t="s">
        <v>5058</v>
      </c>
      <c r="C3850" s="27">
        <v>10007926</v>
      </c>
      <c r="D3850" s="27" t="str">
        <f t="shared" si="60"/>
        <v>10007926|Polyscias - Plantas vivas|10007926</v>
      </c>
    </row>
    <row r="3851" spans="1:4" x14ac:dyDescent="0.25">
      <c r="A3851" s="28">
        <v>10005876</v>
      </c>
      <c r="B3851" s="28" t="s">
        <v>3171</v>
      </c>
      <c r="C3851" s="27">
        <v>10005876</v>
      </c>
      <c r="D3851" s="27" t="str">
        <f t="shared" si="60"/>
        <v>10005876|pomelos|10005876</v>
      </c>
    </row>
    <row r="3852" spans="1:4" x14ac:dyDescent="0.25">
      <c r="A3852" s="28">
        <v>10005877</v>
      </c>
      <c r="B3852" s="25" t="s">
        <v>3172</v>
      </c>
      <c r="C3852" s="27">
        <v>10005877</v>
      </c>
      <c r="D3852" s="27" t="str">
        <f t="shared" si="60"/>
        <v>10005877|Pomelos|10005877</v>
      </c>
    </row>
    <row r="3853" spans="1:4" x14ac:dyDescent="0.25">
      <c r="A3853" s="28">
        <v>10005878</v>
      </c>
      <c r="B3853" s="28" t="s">
        <v>3173</v>
      </c>
      <c r="C3853" s="27">
        <v>10005878</v>
      </c>
      <c r="D3853" s="27" t="str">
        <f t="shared" si="60"/>
        <v>10005878|Pomelos de miel|10005878</v>
      </c>
    </row>
    <row r="3854" spans="1:4" x14ac:dyDescent="0.25">
      <c r="A3854" s="28">
        <v>10007086</v>
      </c>
      <c r="B3854" s="25" t="s">
        <v>4232</v>
      </c>
      <c r="C3854" s="27">
        <v>10007086</v>
      </c>
      <c r="D3854" s="27" t="str">
        <f t="shared" si="60"/>
        <v>10007086|Pomelotrees (Citrus maxima)|10007086</v>
      </c>
    </row>
    <row r="3855" spans="1:4" x14ac:dyDescent="0.25">
      <c r="A3855" s="28">
        <v>10005464</v>
      </c>
      <c r="B3855" s="28" t="s">
        <v>2903</v>
      </c>
      <c r="C3855" s="27">
        <v>10005464</v>
      </c>
      <c r="D3855" s="27" t="str">
        <f t="shared" si="60"/>
        <v>10005464|Porcinos (cerdos)|10005464</v>
      </c>
    </row>
    <row r="3856" spans="1:4" x14ac:dyDescent="0.25">
      <c r="A3856" s="28">
        <v>10003862</v>
      </c>
      <c r="B3856" s="25" t="s">
        <v>2493</v>
      </c>
      <c r="C3856" s="27">
        <v>10003862</v>
      </c>
      <c r="D3856" s="27" t="str">
        <f t="shared" si="60"/>
        <v>10003862|Porciones|10003862</v>
      </c>
    </row>
    <row r="3857" spans="1:4" x14ac:dyDescent="0.25">
      <c r="A3857" s="28">
        <v>10005125</v>
      </c>
      <c r="B3857" s="25" t="s">
        <v>2640</v>
      </c>
      <c r="C3857" s="27">
        <v>10005125</v>
      </c>
      <c r="D3857" s="27" t="str">
        <f t="shared" si="60"/>
        <v>10005125|Portadas de libros|10005125</v>
      </c>
    </row>
    <row r="3858" spans="1:4" x14ac:dyDescent="0.25">
      <c r="A3858" s="28">
        <v>10000502</v>
      </c>
      <c r="B3858" s="28" t="s">
        <v>624</v>
      </c>
      <c r="C3858" s="27">
        <v>10000502</v>
      </c>
      <c r="D3858" s="27" t="str">
        <f t="shared" si="60"/>
        <v>10000502|Portador de bebé|10000502</v>
      </c>
    </row>
    <row r="3859" spans="1:4" x14ac:dyDescent="0.25">
      <c r="A3859" s="28">
        <v>10005128</v>
      </c>
      <c r="B3859" s="25" t="s">
        <v>2643</v>
      </c>
      <c r="C3859" s="27">
        <v>10005128</v>
      </c>
      <c r="D3859" s="27" t="str">
        <f t="shared" si="60"/>
        <v>10005128|Portadores / bolsas de almacenamiento exterior (automotriz)|10005128</v>
      </c>
    </row>
    <row r="3860" spans="1:4" x14ac:dyDescent="0.25">
      <c r="A3860" s="28">
        <v>10002851</v>
      </c>
      <c r="B3860" s="28" t="s">
        <v>1910</v>
      </c>
      <c r="C3860" s="27">
        <v>10002851</v>
      </c>
      <c r="D3860" s="27" t="str">
        <f t="shared" si="60"/>
        <v>10002851|Portavasos (automotriz)|10002851</v>
      </c>
    </row>
    <row r="3861" spans="1:4" x14ac:dyDescent="0.25">
      <c r="A3861" s="28">
        <v>10001893</v>
      </c>
      <c r="B3861" s="28" t="s">
        <v>1491</v>
      </c>
      <c r="C3861" s="27">
        <v>10001893</v>
      </c>
      <c r="D3861" s="27" t="str">
        <f t="shared" si="60"/>
        <v>10001893|Porterías / Redes / Cerramientos deportivos|10001893</v>
      </c>
    </row>
    <row r="3862" spans="1:4" x14ac:dyDescent="0.25">
      <c r="A3862" s="28">
        <v>10006693</v>
      </c>
      <c r="B3862" s="25" t="s">
        <v>3861</v>
      </c>
      <c r="C3862" s="27">
        <v>10006693</v>
      </c>
      <c r="D3862" s="27" t="str">
        <f t="shared" si="60"/>
        <v>10006693|Portulaca - Plantas Vivas|10006693</v>
      </c>
    </row>
    <row r="3863" spans="1:4" x14ac:dyDescent="0.25">
      <c r="A3863" s="28" t="s">
        <v>5335</v>
      </c>
      <c r="B3863" s="25" t="s">
        <v>5336</v>
      </c>
      <c r="C3863" s="27">
        <v>10001270</v>
      </c>
      <c r="D3863" s="27" t="str">
        <f t="shared" si="60"/>
        <v>OT_EQ|Postal / Equipo de embalaje / Ayudas / Accesorios Otro|10001270</v>
      </c>
    </row>
    <row r="3864" spans="1:4" x14ac:dyDescent="0.25">
      <c r="A3864" s="28">
        <v>10001213</v>
      </c>
      <c r="B3864" s="28" t="s">
        <v>1080</v>
      </c>
      <c r="C3864" s="27">
        <v>10001213</v>
      </c>
      <c r="D3864" s="27" t="str">
        <f t="shared" si="60"/>
        <v>10001213|Postales|10001213</v>
      </c>
    </row>
    <row r="3865" spans="1:4" x14ac:dyDescent="0.25">
      <c r="A3865" s="28">
        <v>10005424</v>
      </c>
      <c r="B3865" s="28" t="s">
        <v>2864</v>
      </c>
      <c r="C3865" s="27">
        <v>10005424</v>
      </c>
      <c r="D3865" s="27" t="str">
        <f t="shared" si="60"/>
        <v>10005424|Postes / Pilotes / Varillas|10005424</v>
      </c>
    </row>
    <row r="3866" spans="1:4" x14ac:dyDescent="0.25">
      <c r="A3866" s="28">
        <v>10003278</v>
      </c>
      <c r="B3866" s="25" t="s">
        <v>2174</v>
      </c>
      <c r="C3866" s="27">
        <v>10003278</v>
      </c>
      <c r="D3866" s="27" t="str">
        <f t="shared" si="60"/>
        <v>10003278|Postes / rieles de valla|10003278</v>
      </c>
    </row>
    <row r="3867" spans="1:4" x14ac:dyDescent="0.25">
      <c r="A3867" s="28">
        <v>10003196</v>
      </c>
      <c r="B3867" s="28" t="s">
        <v>2118</v>
      </c>
      <c r="C3867" s="27">
        <v>10003196</v>
      </c>
      <c r="D3867" s="27" t="str">
        <f t="shared" si="60"/>
        <v>10003196|Postes / varillas de cortina|10003196</v>
      </c>
    </row>
    <row r="3868" spans="1:4" x14ac:dyDescent="0.25">
      <c r="A3868" s="28">
        <v>10000196</v>
      </c>
      <c r="B3868" s="25" t="s">
        <v>423</v>
      </c>
      <c r="C3868" s="27">
        <v>10000196</v>
      </c>
      <c r="D3868" s="27" t="str">
        <f t="shared" si="60"/>
        <v>10000196|Postres (Congelados)|10000196</v>
      </c>
    </row>
    <row r="3869" spans="1:4" x14ac:dyDescent="0.25">
      <c r="A3869" s="28">
        <v>10000312</v>
      </c>
      <c r="B3869" s="26" t="s">
        <v>511</v>
      </c>
      <c r="C3869" s="27">
        <v>10000312</v>
      </c>
      <c r="D3869" s="27" t="str">
        <f t="shared" si="60"/>
        <v>10000312|Postres (Larga Conservación)|10000312</v>
      </c>
    </row>
    <row r="3870" spans="1:4" x14ac:dyDescent="0.25">
      <c r="A3870" s="28">
        <v>10000197</v>
      </c>
      <c r="B3870" s="28" t="s">
        <v>424</v>
      </c>
      <c r="C3870" s="27">
        <v>10000197</v>
      </c>
      <c r="D3870" s="27" t="str">
        <f t="shared" si="60"/>
        <v>10000197|Postres (Perecederos)|10000197</v>
      </c>
    </row>
    <row r="3871" spans="1:4" x14ac:dyDescent="0.25">
      <c r="A3871" s="28">
        <v>10000611</v>
      </c>
      <c r="B3871" s="25" t="s">
        <v>698</v>
      </c>
      <c r="C3871" s="27">
        <v>10000611</v>
      </c>
      <c r="D3871" s="27" t="str">
        <f t="shared" si="60"/>
        <v>10000611|Postres / Coberturas para postres Paquetes variados|10000611</v>
      </c>
    </row>
    <row r="3872" spans="1:4" x14ac:dyDescent="0.25">
      <c r="A3872" s="28">
        <v>10007906</v>
      </c>
      <c r="B3872" s="26" t="s">
        <v>5038</v>
      </c>
      <c r="C3872" s="27">
        <v>10007906</v>
      </c>
      <c r="D3872" s="27" t="str">
        <f t="shared" si="60"/>
        <v>10007906|Pot Majoramplants (Origanum onitas)|10007906</v>
      </c>
    </row>
    <row r="3873" spans="1:4" x14ac:dyDescent="0.25">
      <c r="A3873" s="28">
        <v>10006060</v>
      </c>
      <c r="B3873" s="25" t="s">
        <v>3297</v>
      </c>
      <c r="C3873" s="27">
        <v>10006060</v>
      </c>
      <c r="D3873" s="27" t="str">
        <f t="shared" si="60"/>
        <v>10006060|Pot mejorana|10006060</v>
      </c>
    </row>
    <row r="3874" spans="1:4" x14ac:dyDescent="0.25">
      <c r="A3874" s="28">
        <v>10002554</v>
      </c>
      <c r="B3874" s="25" t="s">
        <v>1788</v>
      </c>
      <c r="C3874" s="27">
        <v>10002554</v>
      </c>
      <c r="D3874" s="27" t="str">
        <f t="shared" si="60"/>
        <v>10002554|Pozos de ventana|10002554</v>
      </c>
    </row>
    <row r="3875" spans="1:4" x14ac:dyDescent="0.25">
      <c r="A3875" s="28">
        <v>10007640</v>
      </c>
      <c r="B3875" s="28" t="s">
        <v>4777</v>
      </c>
      <c r="C3875" s="27">
        <v>10007640</v>
      </c>
      <c r="D3875" s="27" t="str">
        <f t="shared" si="60"/>
        <v>10007640|Pradera de aves (Poa Palustris)|10007640</v>
      </c>
    </row>
    <row r="3876" spans="1:4" x14ac:dyDescent="0.25">
      <c r="A3876" s="28">
        <v>10001749</v>
      </c>
      <c r="B3876" s="28" t="s">
        <v>1393</v>
      </c>
      <c r="C3876" s="27">
        <v>10001749</v>
      </c>
      <c r="D3876" s="27" t="str">
        <f t="shared" si="60"/>
        <v>10001749|Prensa de impresión (motorizada)|10001749</v>
      </c>
    </row>
    <row r="3877" spans="1:4" x14ac:dyDescent="0.25">
      <c r="A3877" s="28">
        <v>10001750</v>
      </c>
      <c r="B3877" s="28" t="s">
        <v>1394</v>
      </c>
      <c r="C3877" s="27">
        <v>10001750</v>
      </c>
      <c r="D3877" s="27" t="str">
        <f t="shared" si="60"/>
        <v>10001750|Prensa de impresión (sin motor)|10001750</v>
      </c>
    </row>
    <row r="3878" spans="1:4" x14ac:dyDescent="0.25">
      <c r="A3878" s="28">
        <v>10002025</v>
      </c>
      <c r="B3878" s="28" t="s">
        <v>1582</v>
      </c>
      <c r="C3878" s="27">
        <v>10002025</v>
      </c>
      <c r="D3878" s="27" t="str">
        <f t="shared" si="60"/>
        <v>10002025|Prensas de ropa|10002025</v>
      </c>
    </row>
    <row r="3879" spans="1:4" x14ac:dyDescent="0.25">
      <c r="A3879" s="28">
        <v>10002757</v>
      </c>
      <c r="B3879" s="25" t="s">
        <v>1869</v>
      </c>
      <c r="C3879" s="27">
        <v>10002757</v>
      </c>
      <c r="D3879" s="27" t="str">
        <f t="shared" si="60"/>
        <v>10002757|Preparación del parabrisas del automóvil (automotriz)|10002757</v>
      </c>
    </row>
    <row r="3880" spans="1:4" x14ac:dyDescent="0.25">
      <c r="A3880" s="28">
        <v>10002720</v>
      </c>
      <c r="B3880" s="25" t="s">
        <v>1858</v>
      </c>
      <c r="C3880" s="27">
        <v>10002720</v>
      </c>
      <c r="D3880" s="27" t="str">
        <f t="shared" si="60"/>
        <v>10002720|Preparaciones de relleno de arañazos / reparación de plástico (automoción)|10002720</v>
      </c>
    </row>
    <row r="3881" spans="1:4" x14ac:dyDescent="0.25">
      <c r="A3881" s="28">
        <v>10000867</v>
      </c>
      <c r="B3881" s="28" t="s">
        <v>887</v>
      </c>
      <c r="C3881" s="27">
        <v>10000867</v>
      </c>
      <c r="D3881" s="27" t="str">
        <f t="shared" si="60"/>
        <v>10000867|Preparaciones desparasitantes|10000867</v>
      </c>
    </row>
    <row r="3882" spans="1:4" x14ac:dyDescent="0.25">
      <c r="A3882" s="28">
        <v>10000535</v>
      </c>
      <c r="B3882" s="28" t="s">
        <v>646</v>
      </c>
      <c r="C3882" s="27">
        <v>10000535</v>
      </c>
      <c r="D3882" s="27" t="str">
        <f t="shared" si="60"/>
        <v>10000535|Preparaciones para el afeitado|10000535</v>
      </c>
    </row>
    <row r="3883" spans="1:4" x14ac:dyDescent="0.25">
      <c r="A3883" s="28">
        <v>10000400</v>
      </c>
      <c r="B3883" s="28" t="s">
        <v>564</v>
      </c>
      <c r="C3883" s="27">
        <v>10000400</v>
      </c>
      <c r="D3883" s="27" t="str">
        <f t="shared" si="60"/>
        <v>10000400|Preparaciones para el cuidado / limpieza del calzado|10000400</v>
      </c>
    </row>
    <row r="3884" spans="1:4" x14ac:dyDescent="0.25">
      <c r="A3884" s="28">
        <v>10000525</v>
      </c>
      <c r="B3884" s="25" t="s">
        <v>637</v>
      </c>
      <c r="C3884" s="27">
        <v>10000525</v>
      </c>
      <c r="D3884" s="27" t="str">
        <f t="shared" si="60"/>
        <v>10000525|Preparaciones para los oídos|10000525</v>
      </c>
    </row>
    <row r="3885" spans="1:4" x14ac:dyDescent="0.25">
      <c r="A3885" s="28">
        <v>10000526</v>
      </c>
      <c r="B3885" s="25" t="s">
        <v>638</v>
      </c>
      <c r="C3885" s="27">
        <v>10000526</v>
      </c>
      <c r="D3885" s="27" t="str">
        <f t="shared" si="60"/>
        <v>10000526|Preparaciones para los ojos|10000526</v>
      </c>
    </row>
    <row r="3886" spans="1:4" x14ac:dyDescent="0.25">
      <c r="A3886" s="28">
        <v>10000881</v>
      </c>
      <c r="B3886" s="28" t="s">
        <v>901</v>
      </c>
      <c r="C3886" s="27">
        <v>10000881</v>
      </c>
      <c r="D3886" s="27" t="str">
        <f t="shared" si="60"/>
        <v>10000881|Prevención de alergias / Alivio / Antihistamínicos|10000881</v>
      </c>
    </row>
    <row r="3887" spans="1:4" x14ac:dyDescent="0.25">
      <c r="A3887" s="28">
        <v>10000895</v>
      </c>
      <c r="B3887" s="25" t="s">
        <v>915</v>
      </c>
      <c r="C3887" s="27">
        <v>10000895</v>
      </c>
      <c r="D3887" s="27" t="str">
        <f t="shared" si="60"/>
        <v>10000895|Preventivos contra las enfermedades de los viajes: no medicinales|10000895</v>
      </c>
    </row>
    <row r="3888" spans="1:4" x14ac:dyDescent="0.25">
      <c r="A3888" s="28">
        <v>10000894</v>
      </c>
      <c r="B3888" s="28" t="s">
        <v>914</v>
      </c>
      <c r="C3888" s="27">
        <v>10000894</v>
      </c>
      <c r="D3888" s="27" t="str">
        <f t="shared" si="60"/>
        <v>10000894|Preventivos de enfermedad de viaje - Medicinal|10000894</v>
      </c>
    </row>
    <row r="3889" spans="1:4" x14ac:dyDescent="0.25">
      <c r="A3889" s="28">
        <v>10005866</v>
      </c>
      <c r="B3889" s="25" t="s">
        <v>3162</v>
      </c>
      <c r="C3889" s="27">
        <v>10005866</v>
      </c>
      <c r="D3889" s="27" t="str">
        <f t="shared" si="60"/>
        <v>10005866|Preventores de reflujo|10005866</v>
      </c>
    </row>
    <row r="3890" spans="1:4" x14ac:dyDescent="0.25">
      <c r="A3890" s="28">
        <v>10005459</v>
      </c>
      <c r="B3890" s="25" t="s">
        <v>2898</v>
      </c>
      <c r="C3890" s="27">
        <v>10005459</v>
      </c>
      <c r="D3890" s="27" t="str">
        <f t="shared" si="60"/>
        <v>10005459|Primates|10005459</v>
      </c>
    </row>
    <row r="3891" spans="1:4" x14ac:dyDescent="0.25">
      <c r="A3891" s="28">
        <v>10000449</v>
      </c>
      <c r="B3891" s="25" t="s">
        <v>585</v>
      </c>
      <c r="C3891" s="27">
        <v>10000449</v>
      </c>
      <c r="D3891" s="27" t="str">
        <f t="shared" si="60"/>
        <v>10000449|Primeros auxilios - Accesorios|10000449</v>
      </c>
    </row>
    <row r="3892" spans="1:4" x14ac:dyDescent="0.25">
      <c r="A3892" s="28">
        <v>10000448</v>
      </c>
      <c r="B3892" s="25" t="s">
        <v>584</v>
      </c>
      <c r="C3892" s="27">
        <v>10000448</v>
      </c>
      <c r="D3892" s="27" t="str">
        <f t="shared" si="60"/>
        <v>10000448|Primeros auxilios: apósitos / vendajes / yeso|10000448</v>
      </c>
    </row>
    <row r="3893" spans="1:4" x14ac:dyDescent="0.25">
      <c r="A3893" s="28">
        <v>10000450</v>
      </c>
      <c r="B3893" s="25" t="s">
        <v>586</v>
      </c>
      <c r="C3893" s="27">
        <v>10000450</v>
      </c>
      <c r="D3893" s="27" t="str">
        <f t="shared" si="60"/>
        <v>10000450|Primeros auxilios: cabestrillo / soporte|10000450</v>
      </c>
    </row>
    <row r="3894" spans="1:4" x14ac:dyDescent="0.25">
      <c r="A3894" s="28">
        <v>10006694</v>
      </c>
      <c r="B3894" s="25" t="s">
        <v>3862</v>
      </c>
      <c r="C3894" s="27">
        <v>10006694</v>
      </c>
      <c r="D3894" s="27" t="str">
        <f t="shared" si="60"/>
        <v>10006694|Primula - Plantas Vivas|10006694</v>
      </c>
    </row>
    <row r="3895" spans="1:4" x14ac:dyDescent="0.25">
      <c r="A3895" s="28" t="s">
        <v>5253</v>
      </c>
      <c r="B3895" s="25" t="s">
        <v>5254</v>
      </c>
      <c r="C3895" s="27">
        <v>10001953</v>
      </c>
      <c r="D3895" s="27" t="str">
        <f t="shared" si="60"/>
        <v>ELECTRODOMES|Principales electrodomésticos de cocina Otros|10001953</v>
      </c>
    </row>
    <row r="3896" spans="1:4" x14ac:dyDescent="0.25">
      <c r="A3896" s="28">
        <v>10001963</v>
      </c>
      <c r="B3896" s="28" t="s">
        <v>1534</v>
      </c>
      <c r="C3896" s="27">
        <v>10001963</v>
      </c>
      <c r="D3896" s="27" t="str">
        <f t="shared" si="60"/>
        <v>10001963|Principales repuestos para electrodomésticos de lavandería / accesorios|10001963</v>
      </c>
    </row>
    <row r="3897" spans="1:4" x14ac:dyDescent="0.25">
      <c r="A3897" s="28">
        <v>10000928</v>
      </c>
      <c r="B3897" s="28" t="s">
        <v>944</v>
      </c>
      <c r="C3897" s="27">
        <v>10000928</v>
      </c>
      <c r="D3897" s="27" t="str">
        <f t="shared" si="60"/>
        <v>10000928|Printed Periodicals|10000928</v>
      </c>
    </row>
    <row r="3898" spans="1:4" x14ac:dyDescent="0.25">
      <c r="A3898" s="28">
        <v>10001499</v>
      </c>
      <c r="B3898" s="28" t="s">
        <v>1300</v>
      </c>
      <c r="C3898" s="27">
        <v>10001499</v>
      </c>
      <c r="D3898" s="27" t="str">
        <f t="shared" si="60"/>
        <v>10001499|Prismáticos|10001499</v>
      </c>
    </row>
    <row r="3899" spans="1:4" x14ac:dyDescent="0.25">
      <c r="A3899" s="28">
        <v>10005742</v>
      </c>
      <c r="B3899" s="26" t="s">
        <v>3045</v>
      </c>
      <c r="C3899" s="27">
        <v>10005742</v>
      </c>
      <c r="D3899" s="27" t="str">
        <f t="shared" si="60"/>
        <v>10005742|Probadores electrónicos|10005742</v>
      </c>
    </row>
    <row r="3900" spans="1:4" x14ac:dyDescent="0.25">
      <c r="A3900" s="28">
        <v>10001125</v>
      </c>
      <c r="B3900" s="26" t="s">
        <v>1003</v>
      </c>
      <c r="C3900" s="27">
        <v>10001125</v>
      </c>
      <c r="D3900" s="27" t="str">
        <f t="shared" si="60"/>
        <v>10001125|Procesadores de computadora|10001125</v>
      </c>
    </row>
    <row r="3901" spans="1:4" x14ac:dyDescent="0.25">
      <c r="A3901" s="28">
        <v>10007007</v>
      </c>
      <c r="B3901" s="28" t="s">
        <v>4154</v>
      </c>
      <c r="C3901" s="27">
        <v>10007007</v>
      </c>
      <c r="D3901" s="27" t="str">
        <f t="shared" si="60"/>
        <v>10007007|Producto de seguridad anti-ascenso / disuasorio|10007007</v>
      </c>
    </row>
    <row r="3902" spans="1:4" x14ac:dyDescent="0.25">
      <c r="A3902" s="28">
        <v>10000293</v>
      </c>
      <c r="B3902" s="28" t="s">
        <v>493</v>
      </c>
      <c r="C3902" s="27">
        <v>10000293</v>
      </c>
      <c r="D3902" s="27" t="str">
        <f t="shared" si="60"/>
        <v>10000293|Productos / comidas a base de cereales - Listo para comer - Salado (perecedero)|10000293</v>
      </c>
    </row>
    <row r="3903" spans="1:4" x14ac:dyDescent="0.25">
      <c r="A3903" s="28" t="s">
        <v>5171</v>
      </c>
      <c r="B3903" s="28" t="s">
        <v>5172</v>
      </c>
      <c r="C3903" s="27">
        <v>10000297</v>
      </c>
      <c r="D3903" s="27" t="str">
        <f t="shared" si="60"/>
        <v>AL_ABR|Productos / comidas a base de cereales - No está listo para comer - Salado (no se puede conservar)|10000297</v>
      </c>
    </row>
    <row r="3904" spans="1:4" x14ac:dyDescent="0.25">
      <c r="A3904" s="28">
        <v>10000296</v>
      </c>
      <c r="B3904" s="28" t="s">
        <v>496</v>
      </c>
      <c r="C3904" s="27">
        <v>10000296</v>
      </c>
      <c r="D3904" s="27" t="str">
        <f t="shared" si="60"/>
        <v>10000296|Productos / comidas a base de cereales - No listos para comer - Salados (congelados)|10000296</v>
      </c>
    </row>
    <row r="3905" spans="1:4" x14ac:dyDescent="0.25">
      <c r="A3905" s="28">
        <v>10000294</v>
      </c>
      <c r="B3905" s="28" t="s">
        <v>494</v>
      </c>
      <c r="C3905" s="27">
        <v>10000294</v>
      </c>
      <c r="D3905" s="27" t="str">
        <f t="shared" si="60"/>
        <v>10000294|Productos / comidas a base de cereales: listos para comer: salados (no perecederos)|10000294</v>
      </c>
    </row>
    <row r="3906" spans="1:4" x14ac:dyDescent="0.25">
      <c r="A3906" s="28">
        <v>10000295</v>
      </c>
      <c r="B3906" s="28" t="s">
        <v>495</v>
      </c>
      <c r="C3906" s="27">
        <v>10000295</v>
      </c>
      <c r="D3906" s="27" t="str">
        <f t="shared" ref="D3906:D3969" si="61">CONCATENATE(A3906,"|",B3906,"|",C3906)</f>
        <v>10000295|Productos / comidas a base de granos - No listos para comer - Sabrosos (perecederos)|10000295</v>
      </c>
    </row>
    <row r="3907" spans="1:4" x14ac:dyDescent="0.25">
      <c r="A3907" s="28">
        <v>10005226</v>
      </c>
      <c r="B3907" s="28" t="s">
        <v>2734</v>
      </c>
      <c r="C3907" s="27">
        <v>10005226</v>
      </c>
      <c r="D3907" s="27" t="str">
        <f t="shared" si="61"/>
        <v>10005226|Productos / comidas a base de huevo: no está listo para comer (no se puede conservar)|10005226</v>
      </c>
    </row>
    <row r="3908" spans="1:4" x14ac:dyDescent="0.25">
      <c r="A3908" s="28">
        <v>10005224</v>
      </c>
      <c r="B3908" s="25" t="s">
        <v>2732</v>
      </c>
      <c r="C3908" s="27">
        <v>10005224</v>
      </c>
      <c r="D3908" s="27" t="str">
        <f t="shared" si="61"/>
        <v>10005224|Productos / comidas a base de huevo: no listos para comer (congelados)|10005224</v>
      </c>
    </row>
    <row r="3909" spans="1:4" x14ac:dyDescent="0.25">
      <c r="A3909" s="28">
        <v>10005225</v>
      </c>
      <c r="B3909" s="25" t="s">
        <v>2733</v>
      </c>
      <c r="C3909" s="27">
        <v>10005225</v>
      </c>
      <c r="D3909" s="27" t="str">
        <f t="shared" si="61"/>
        <v>10005225|Productos / comidas a base de huevo: no listos para comer (perecederos)|10005225</v>
      </c>
    </row>
    <row r="3910" spans="1:4" x14ac:dyDescent="0.25">
      <c r="A3910" s="28">
        <v>10000298</v>
      </c>
      <c r="B3910" s="28" t="s">
        <v>497</v>
      </c>
      <c r="C3910" s="27">
        <v>10000298</v>
      </c>
      <c r="D3910" s="27" t="str">
        <f t="shared" si="61"/>
        <v>10000298|Productos / comidas a base de masa - Listo para comer - Salado (perecedero)|10000298</v>
      </c>
    </row>
    <row r="3911" spans="1:4" x14ac:dyDescent="0.25">
      <c r="A3911" s="28">
        <v>10000301</v>
      </c>
      <c r="B3911" s="28" t="s">
        <v>500</v>
      </c>
      <c r="C3911" s="27">
        <v>10000301</v>
      </c>
      <c r="D3911" s="27" t="str">
        <f t="shared" si="61"/>
        <v>10000301|Productos / comidas a base de masa - No está listo para comer - Salado (congelado)|10000301</v>
      </c>
    </row>
    <row r="3912" spans="1:4" x14ac:dyDescent="0.25">
      <c r="A3912" s="28">
        <v>10000302</v>
      </c>
      <c r="B3912" s="28" t="s">
        <v>501</v>
      </c>
      <c r="C3912" s="27">
        <v>10000302</v>
      </c>
      <c r="D3912" s="27" t="str">
        <f t="shared" si="61"/>
        <v>10000302|Productos / comidas a base de masa - No está listo para comer - Salado (no se puede conservar)|10000302</v>
      </c>
    </row>
    <row r="3913" spans="1:4" x14ac:dyDescent="0.25">
      <c r="A3913" s="28">
        <v>10000300</v>
      </c>
      <c r="B3913" s="25" t="s">
        <v>499</v>
      </c>
      <c r="C3913" s="27">
        <v>10000300</v>
      </c>
      <c r="D3913" s="27" t="str">
        <f t="shared" si="61"/>
        <v>10000300|Productos / comidas a base de masa - No está listo para comer - Salado (perecedero)|10000300</v>
      </c>
    </row>
    <row r="3914" spans="1:4" x14ac:dyDescent="0.25">
      <c r="A3914" s="28">
        <v>10000299</v>
      </c>
      <c r="B3914" s="25" t="s">
        <v>498</v>
      </c>
      <c r="C3914" s="27">
        <v>10000299</v>
      </c>
      <c r="D3914" s="27" t="str">
        <f t="shared" si="61"/>
        <v>10000299|Productos / comidas a base de masa: listos para comer, salados (no perecederos)|10000299</v>
      </c>
    </row>
    <row r="3915" spans="1:4" x14ac:dyDescent="0.25">
      <c r="A3915" s="28">
        <v>10000288</v>
      </c>
      <c r="B3915" s="28" t="s">
        <v>488</v>
      </c>
      <c r="C3915" s="27">
        <v>10000288</v>
      </c>
      <c r="D3915" s="27" t="str">
        <f t="shared" si="61"/>
        <v>10000288|Productos / comidas a base de vegetales: listos para comer (no perecederos)|10000288</v>
      </c>
    </row>
    <row r="3916" spans="1:4" x14ac:dyDescent="0.25">
      <c r="A3916" s="28">
        <v>10000289</v>
      </c>
      <c r="B3916" s="28" t="s">
        <v>489</v>
      </c>
      <c r="C3916" s="27">
        <v>10000289</v>
      </c>
      <c r="D3916" s="27" t="str">
        <f t="shared" si="61"/>
        <v>10000289|Productos / comidas a base de vegetales: listos para comer (perecederos)|10000289</v>
      </c>
    </row>
    <row r="3917" spans="1:4" x14ac:dyDescent="0.25">
      <c r="A3917" s="28">
        <v>10000292</v>
      </c>
      <c r="B3917" s="28" t="s">
        <v>492</v>
      </c>
      <c r="C3917" s="27">
        <v>10000292</v>
      </c>
      <c r="D3917" s="27" t="str">
        <f t="shared" si="61"/>
        <v>10000292|Productos / comidas a base de vegetales: no está listo para comer (no se puede conservar)|10000292</v>
      </c>
    </row>
    <row r="3918" spans="1:4" x14ac:dyDescent="0.25">
      <c r="A3918" s="28">
        <v>10000290</v>
      </c>
      <c r="B3918" s="28" t="s">
        <v>490</v>
      </c>
      <c r="C3918" s="27">
        <v>10000290</v>
      </c>
      <c r="D3918" s="27" t="str">
        <f t="shared" si="61"/>
        <v>10000290|Productos / comidas a base de vegetales: no listos para comer (perecederos)|10000290</v>
      </c>
    </row>
    <row r="3919" spans="1:4" x14ac:dyDescent="0.25">
      <c r="A3919" s="28">
        <v>10005827</v>
      </c>
      <c r="B3919" s="25" t="s">
        <v>3126</v>
      </c>
      <c r="C3919" s="27">
        <v>10005827</v>
      </c>
      <c r="D3919" s="27" t="str">
        <f t="shared" si="61"/>
        <v>10005827|Productos / comidas lácteos: no listos para comer / beber (congelados)|10005827</v>
      </c>
    </row>
    <row r="3920" spans="1:4" x14ac:dyDescent="0.25">
      <c r="A3920" s="28">
        <v>10005826</v>
      </c>
      <c r="B3920" s="28" t="s">
        <v>3125</v>
      </c>
      <c r="C3920" s="27">
        <v>10005826</v>
      </c>
      <c r="D3920" s="27" t="str">
        <f t="shared" si="61"/>
        <v>10005826|Productos / comidas lácteos: no listos para comer / beber (perecederos)|10005826</v>
      </c>
    </row>
    <row r="3921" spans="1:4" x14ac:dyDescent="0.25">
      <c r="A3921" s="28">
        <v>10000291</v>
      </c>
      <c r="B3921" s="25" t="s">
        <v>491</v>
      </c>
      <c r="C3921" s="27">
        <v>10000291</v>
      </c>
      <c r="D3921" s="27" t="str">
        <f t="shared" si="61"/>
        <v>10000291|Productos / comidas vegetales: no listos para comer (congelados)|10000291</v>
      </c>
    </row>
    <row r="3922" spans="1:4" x14ac:dyDescent="0.25">
      <c r="A3922" s="28">
        <v>10006212</v>
      </c>
      <c r="B3922" s="25" t="s">
        <v>3392</v>
      </c>
      <c r="C3922" s="27">
        <v>10006212</v>
      </c>
      <c r="D3922" s="27" t="str">
        <f t="shared" si="61"/>
        <v>10006212|Productos / sustitutos de huevos|10006212</v>
      </c>
    </row>
    <row r="3923" spans="1:4" x14ac:dyDescent="0.25">
      <c r="A3923" s="28">
        <v>10006228</v>
      </c>
      <c r="B3923" s="28" t="s">
        <v>3408</v>
      </c>
      <c r="C3923" s="27">
        <v>10006228</v>
      </c>
      <c r="D3923" s="27" t="str">
        <f t="shared" si="61"/>
        <v>10006228|Productos a base de cereales / paquetes variados de comidas|10006228</v>
      </c>
    </row>
    <row r="3924" spans="1:4" x14ac:dyDescent="0.25">
      <c r="A3924" s="28">
        <v>10006222</v>
      </c>
      <c r="B3924" s="28" t="s">
        <v>3402</v>
      </c>
      <c r="C3924" s="27">
        <v>10006222</v>
      </c>
      <c r="D3924" s="27" t="str">
        <f t="shared" si="61"/>
        <v>10006222|Productos a base de masa / paquetes variados de comidas|10006222</v>
      </c>
    </row>
    <row r="3925" spans="1:4" x14ac:dyDescent="0.25">
      <c r="A3925" s="28">
        <v>10000890</v>
      </c>
      <c r="B3925" s="28" t="s">
        <v>910</v>
      </c>
      <c r="C3925" s="27">
        <v>10000890</v>
      </c>
      <c r="D3925" s="27" t="str">
        <f t="shared" si="61"/>
        <v>10000890|Productos antihongos|10000890</v>
      </c>
    </row>
    <row r="3926" spans="1:4" x14ac:dyDescent="0.25">
      <c r="A3926" s="28">
        <v>10005321</v>
      </c>
      <c r="B3926" s="28" t="s">
        <v>2790</v>
      </c>
      <c r="C3926" s="27">
        <v>10005321</v>
      </c>
      <c r="D3926" s="27" t="str">
        <f t="shared" si="61"/>
        <v>10005321|Productos anti-salpicaduras|10005321</v>
      </c>
    </row>
    <row r="3927" spans="1:4" x14ac:dyDescent="0.25">
      <c r="A3927" s="28">
        <v>10000329</v>
      </c>
      <c r="B3927" s="28" t="s">
        <v>523</v>
      </c>
      <c r="C3927" s="27">
        <v>10000329</v>
      </c>
      <c r="D3927" s="27" t="str">
        <f t="shared" si="61"/>
        <v>10000329|Productos blanqueadores / aclarantes|10000329</v>
      </c>
    </row>
    <row r="3928" spans="1:4" x14ac:dyDescent="0.25">
      <c r="A3928" s="28">
        <v>10000811</v>
      </c>
      <c r="B3928" s="28" t="s">
        <v>844</v>
      </c>
      <c r="C3928" s="27">
        <v>10000811</v>
      </c>
      <c r="D3928" s="27" t="str">
        <f t="shared" si="61"/>
        <v>10000811|Productos bronceadores de la piel: piezas de repuesto|10000811</v>
      </c>
    </row>
    <row r="3929" spans="1:4" x14ac:dyDescent="0.25">
      <c r="A3929" s="28">
        <v>10000778</v>
      </c>
      <c r="B3929" s="28" t="s">
        <v>813</v>
      </c>
      <c r="C3929" s="27">
        <v>10000778</v>
      </c>
      <c r="D3929" s="27" t="str">
        <f t="shared" si="61"/>
        <v>10000778|Productos cosméticos / para el cuidado de uñas Otros|10000778</v>
      </c>
    </row>
    <row r="3930" spans="1:4" x14ac:dyDescent="0.25">
      <c r="A3930" s="28">
        <v>10000768</v>
      </c>
      <c r="B3930" s="25" t="s">
        <v>805</v>
      </c>
      <c r="C3930" s="27">
        <v>10000768</v>
      </c>
      <c r="D3930" s="27" t="str">
        <f t="shared" si="61"/>
        <v>10000768|Productos cosméticos / para el cuidado de uñas: piezas de repuesto|10000768</v>
      </c>
    </row>
    <row r="3931" spans="1:4" x14ac:dyDescent="0.25">
      <c r="A3931" s="28">
        <v>10006817</v>
      </c>
      <c r="B3931" s="28" t="s">
        <v>3970</v>
      </c>
      <c r="C3931" s="27">
        <v>10006817</v>
      </c>
      <c r="D3931" s="27" t="str">
        <f t="shared" si="61"/>
        <v>10006817|Productos de almacenamiento de residuos - Otros|10006817</v>
      </c>
    </row>
    <row r="3932" spans="1:4" x14ac:dyDescent="0.25">
      <c r="A3932" s="28">
        <v>10006816</v>
      </c>
      <c r="B3932" s="28" t="s">
        <v>3969</v>
      </c>
      <c r="C3932" s="27">
        <v>10006816</v>
      </c>
      <c r="D3932" s="27" t="str">
        <f t="shared" si="61"/>
        <v>10006816|Productos de almacenamiento de residuos: piezas de repuesto|10006816</v>
      </c>
    </row>
    <row r="3933" spans="1:4" x14ac:dyDescent="0.25">
      <c r="A3933" s="28">
        <v>10000284</v>
      </c>
      <c r="B3933" s="28" t="s">
        <v>484</v>
      </c>
      <c r="C3933" s="27">
        <v>10000284</v>
      </c>
      <c r="D3933" s="27" t="str">
        <f t="shared" si="61"/>
        <v>10000284|Productos de cereales: listos para comer (no perecederos)|10000284</v>
      </c>
    </row>
    <row r="3934" spans="1:4" x14ac:dyDescent="0.25">
      <c r="A3934" s="28">
        <v>10000286</v>
      </c>
      <c r="B3934" s="25" t="s">
        <v>486</v>
      </c>
      <c r="C3934" s="27">
        <v>10000286</v>
      </c>
      <c r="D3934" s="27" t="str">
        <f t="shared" si="61"/>
        <v>10000286|Productos de cereales: listos para comer (perecederos)|10000286</v>
      </c>
    </row>
    <row r="3935" spans="1:4" x14ac:dyDescent="0.25">
      <c r="A3935" s="28">
        <v>10006250</v>
      </c>
      <c r="B3935" s="25" t="s">
        <v>3428</v>
      </c>
      <c r="C3935" s="27">
        <v>10006250</v>
      </c>
      <c r="D3935" s="27" t="str">
        <f t="shared" si="61"/>
        <v>10006250|Productos de cereales: no listos para comer (congelados)|10006250</v>
      </c>
    </row>
    <row r="3936" spans="1:4" x14ac:dyDescent="0.25">
      <c r="A3936" s="28">
        <v>10000285</v>
      </c>
      <c r="B3936" s="28" t="s">
        <v>485</v>
      </c>
      <c r="C3936" s="27">
        <v>10000285</v>
      </c>
      <c r="D3936" s="27" t="str">
        <f t="shared" si="61"/>
        <v>10000285|Productos de cereales: no listos para comer (no perecederos)|10000285</v>
      </c>
    </row>
    <row r="3937" spans="1:4" x14ac:dyDescent="0.25">
      <c r="A3937" s="28">
        <v>10006895</v>
      </c>
      <c r="B3937" s="25" t="s">
        <v>4044</v>
      </c>
      <c r="C3937" s="27">
        <v>10006895</v>
      </c>
      <c r="D3937" s="27" t="str">
        <f t="shared" si="61"/>
        <v>10006895|Productos de construcción - Otros|10006895</v>
      </c>
    </row>
    <row r="3938" spans="1:4" x14ac:dyDescent="0.25">
      <c r="A3938" s="28">
        <v>10000832</v>
      </c>
      <c r="B3938" s="25" t="s">
        <v>858</v>
      </c>
      <c r="C3938" s="27">
        <v>10000832</v>
      </c>
      <c r="D3938" s="27" t="str">
        <f t="shared" si="61"/>
        <v>10000832|Productos de depilación / enmascaramiento - Piezas de repuesto|10000832</v>
      </c>
    </row>
    <row r="3939" spans="1:4" x14ac:dyDescent="0.25">
      <c r="A3939" s="28">
        <v>10000835</v>
      </c>
      <c r="B3939" s="25" t="s">
        <v>861</v>
      </c>
      <c r="C3939" s="27">
        <v>10000835</v>
      </c>
      <c r="D3939" s="27" t="str">
        <f t="shared" si="61"/>
        <v>10000835|Productos de depilación / enmascaramiento Otros|10000835</v>
      </c>
    </row>
    <row r="3940" spans="1:4" x14ac:dyDescent="0.25">
      <c r="A3940" s="28" t="s">
        <v>5299</v>
      </c>
      <c r="B3940" s="25" t="s">
        <v>5300</v>
      </c>
      <c r="C3940" s="27">
        <v>10000505</v>
      </c>
      <c r="D3940" s="27" t="str">
        <f t="shared" si="61"/>
        <v>LIMP_BE|Productos de higiene para bebés|10000505</v>
      </c>
    </row>
    <row r="3941" spans="1:4" x14ac:dyDescent="0.25">
      <c r="A3941" s="28">
        <v>10000335</v>
      </c>
      <c r="B3941" s="28" t="s">
        <v>527</v>
      </c>
      <c r="C3941" s="27">
        <v>10000335</v>
      </c>
      <c r="D3941" s="27" t="str">
        <f t="shared" si="61"/>
        <v>10000335|Productos de lana de algodón|10000335</v>
      </c>
    </row>
    <row r="3942" spans="1:4" x14ac:dyDescent="0.25">
      <c r="A3942" s="28">
        <v>10001480</v>
      </c>
      <c r="B3942" s="28" t="s">
        <v>1284</v>
      </c>
      <c r="C3942" s="27">
        <v>10001480</v>
      </c>
      <c r="D3942" s="27" t="str">
        <f t="shared" si="61"/>
        <v>10001480|Productos de limpieza audiovisuales|10001480</v>
      </c>
    </row>
    <row r="3943" spans="1:4" x14ac:dyDescent="0.25">
      <c r="A3943" s="28">
        <v>10000426</v>
      </c>
      <c r="B3943" s="28" t="s">
        <v>571</v>
      </c>
      <c r="C3943" s="27">
        <v>10000426</v>
      </c>
      <c r="D3943" s="27" t="str">
        <f t="shared" si="61"/>
        <v>10000426|Productos de limpieza de inodoros|10000426</v>
      </c>
    </row>
    <row r="3944" spans="1:4" x14ac:dyDescent="0.25">
      <c r="A3944" s="28">
        <v>10001108</v>
      </c>
      <c r="B3944" s="28" t="s">
        <v>987</v>
      </c>
      <c r="C3944" s="27">
        <v>10001108</v>
      </c>
      <c r="D3944" s="27" t="str">
        <f t="shared" si="61"/>
        <v>10001108|Productos de limpieza para computadoras / videojuegos|10001108</v>
      </c>
    </row>
    <row r="3945" spans="1:4" x14ac:dyDescent="0.25">
      <c r="A3945" s="28">
        <v>10004122</v>
      </c>
      <c r="B3945" s="25" t="s">
        <v>2614</v>
      </c>
      <c r="C3945" s="27">
        <v>10004122</v>
      </c>
      <c r="D3945" s="27" t="str">
        <f t="shared" si="61"/>
        <v>10004122|Productos de limpieza para instrumentos musicales|10004122</v>
      </c>
    </row>
    <row r="3946" spans="1:4" x14ac:dyDescent="0.25">
      <c r="A3946" s="28">
        <v>10000373</v>
      </c>
      <c r="B3946" s="25" t="s">
        <v>553</v>
      </c>
      <c r="C3946" s="27">
        <v>10000373</v>
      </c>
      <c r="D3946" s="27" t="str">
        <f t="shared" si="61"/>
        <v>10000373|Productos de protección solar|10000373</v>
      </c>
    </row>
    <row r="3947" spans="1:4" x14ac:dyDescent="0.25">
      <c r="A3947" s="28">
        <v>10001111</v>
      </c>
      <c r="B3947" s="28" t="s">
        <v>990</v>
      </c>
      <c r="C3947" s="27">
        <v>10001111</v>
      </c>
      <c r="D3947" s="27" t="str">
        <f t="shared" si="61"/>
        <v>10001111|Productos de seguridad para computadoras / videojuegos|10001111</v>
      </c>
    </row>
    <row r="3948" spans="1:4" x14ac:dyDescent="0.25">
      <c r="A3948" s="28">
        <v>10000498</v>
      </c>
      <c r="B3948" s="28" t="s">
        <v>621</v>
      </c>
      <c r="C3948" s="27">
        <v>10000498</v>
      </c>
      <c r="D3948" s="27" t="str">
        <f t="shared" si="61"/>
        <v>10000498|Productos de seguridad para el baño para bebés|10000498</v>
      </c>
    </row>
    <row r="3949" spans="1:4" x14ac:dyDescent="0.25">
      <c r="A3949" s="28">
        <v>10000620</v>
      </c>
      <c r="B3949" s="28" t="s">
        <v>704</v>
      </c>
      <c r="C3949" s="27">
        <v>10000620</v>
      </c>
      <c r="D3949" s="27" t="str">
        <f t="shared" si="61"/>
        <v>10000620|Productos de tabaco / Accesorios para fumar Paquetes variados|10000620</v>
      </c>
    </row>
    <row r="3950" spans="1:4" x14ac:dyDescent="0.25">
      <c r="A3950" s="28">
        <v>10000909</v>
      </c>
      <c r="B3950" s="28" t="s">
        <v>929</v>
      </c>
      <c r="C3950" s="27">
        <v>10000909</v>
      </c>
      <c r="D3950" s="27" t="str">
        <f t="shared" si="61"/>
        <v>10000909|Productos de tratamiento / eliminación de veneno|10000909</v>
      </c>
    </row>
    <row r="3951" spans="1:4" x14ac:dyDescent="0.25">
      <c r="A3951" s="28">
        <v>10000917</v>
      </c>
      <c r="B3951" s="28" t="s">
        <v>936</v>
      </c>
      <c r="C3951" s="27">
        <v>10000917</v>
      </c>
      <c r="D3951" s="27" t="str">
        <f t="shared" si="61"/>
        <v>10000917|Productos energéticos / estimulantes|10000917</v>
      </c>
    </row>
    <row r="3952" spans="1:4" x14ac:dyDescent="0.25">
      <c r="A3952" s="27" t="s">
        <v>5381</v>
      </c>
      <c r="B3952" s="27" t="s">
        <v>5382</v>
      </c>
      <c r="C3952" s="27">
        <v>10000514</v>
      </c>
      <c r="D3952" s="27" t="str">
        <f t="shared" si="61"/>
        <v>VETER|Productos farmacéuticos veterinarios|10000514</v>
      </c>
    </row>
    <row r="3953" spans="1:4" x14ac:dyDescent="0.25">
      <c r="A3953" s="28">
        <v>10005228</v>
      </c>
      <c r="B3953" s="25" t="s">
        <v>2736</v>
      </c>
      <c r="C3953" s="27">
        <v>10005228</v>
      </c>
      <c r="D3953" s="27" t="str">
        <f t="shared" si="61"/>
        <v>10005228|Productos lácteos / a base de huevo / Comidas: listas para comer (no perecederas)|10005228</v>
      </c>
    </row>
    <row r="3954" spans="1:4" x14ac:dyDescent="0.25">
      <c r="A3954" s="28">
        <v>10005227</v>
      </c>
      <c r="B3954" s="25" t="s">
        <v>2735</v>
      </c>
      <c r="C3954" s="27">
        <v>10005227</v>
      </c>
      <c r="D3954" s="27" t="str">
        <f t="shared" si="61"/>
        <v>10005227|Productos lácteos / a base de huevo / Comidas: listas para comer (perecederas)|10005227</v>
      </c>
    </row>
    <row r="3955" spans="1:4" x14ac:dyDescent="0.25">
      <c r="A3955" s="28">
        <v>10006229</v>
      </c>
      <c r="B3955" s="25" t="s">
        <v>3409</v>
      </c>
      <c r="C3955" s="27">
        <v>10006229</v>
      </c>
      <c r="D3955" s="27" t="str">
        <f t="shared" si="61"/>
        <v>10006229|Productos lácteos / a base de huevo / paquetes variados de comidas|10006229</v>
      </c>
    </row>
    <row r="3956" spans="1:4" x14ac:dyDescent="0.25">
      <c r="A3956" s="28">
        <v>10006985</v>
      </c>
      <c r="B3956" s="28" t="s">
        <v>4132</v>
      </c>
      <c r="C3956" s="27">
        <v>10006985</v>
      </c>
      <c r="D3956" s="27" t="str">
        <f t="shared" si="61"/>
        <v>10006985|Productos lácteos para untar (congelados)|10006985</v>
      </c>
    </row>
    <row r="3957" spans="1:4" x14ac:dyDescent="0.25">
      <c r="A3957" s="28">
        <v>10006986</v>
      </c>
      <c r="B3957" s="28" t="s">
        <v>4133</v>
      </c>
      <c r="C3957" s="27">
        <v>10006986</v>
      </c>
      <c r="D3957" s="27" t="str">
        <f t="shared" si="61"/>
        <v>10006986|Productos lácteos para untar (no perecederos)|10006986</v>
      </c>
    </row>
    <row r="3958" spans="1:4" x14ac:dyDescent="0.25">
      <c r="A3958" s="28">
        <v>10006984</v>
      </c>
      <c r="B3958" s="28" t="s">
        <v>4131</v>
      </c>
      <c r="C3958" s="27">
        <v>10006984</v>
      </c>
      <c r="D3958" s="27" t="str">
        <f t="shared" si="61"/>
        <v>10006984|Productos lácteos para untar (perecederos)|10006984</v>
      </c>
    </row>
    <row r="3959" spans="1:4" x14ac:dyDescent="0.25">
      <c r="A3959" s="28">
        <v>10005474</v>
      </c>
      <c r="B3959" s="25" t="s">
        <v>2913</v>
      </c>
      <c r="C3959" s="27">
        <v>10005474</v>
      </c>
      <c r="D3959" s="27" t="str">
        <f t="shared" si="61"/>
        <v>10005474|Productos para derretir hielo / sal de roca|10005474</v>
      </c>
    </row>
    <row r="3960" spans="1:4" x14ac:dyDescent="0.25">
      <c r="A3960" s="28">
        <v>10000356</v>
      </c>
      <c r="B3960" s="28" t="s">
        <v>542</v>
      </c>
      <c r="C3960" s="27">
        <v>10000356</v>
      </c>
      <c r="D3960" s="27" t="str">
        <f t="shared" si="61"/>
        <v>10000356|Productos para el cuidado de la piel / humectantes|10000356</v>
      </c>
    </row>
    <row r="3961" spans="1:4" x14ac:dyDescent="0.25">
      <c r="A3961" s="28">
        <v>10000833</v>
      </c>
      <c r="B3961" s="28" t="s">
        <v>859</v>
      </c>
      <c r="C3961" s="27">
        <v>10000833</v>
      </c>
      <c r="D3961" s="27" t="str">
        <f t="shared" si="61"/>
        <v>10000833|Productos para el cuidado del cabello: piezas de repuesto|10000833</v>
      </c>
    </row>
    <row r="3962" spans="1:4" x14ac:dyDescent="0.25">
      <c r="A3962" s="28">
        <v>10000847</v>
      </c>
      <c r="B3962" s="28" t="s">
        <v>867</v>
      </c>
      <c r="C3962" s="27">
        <v>10000847</v>
      </c>
      <c r="D3962" s="27" t="str">
        <f t="shared" si="61"/>
        <v>10000847|Productos para la cistitis|10000847</v>
      </c>
    </row>
    <row r="3963" spans="1:4" x14ac:dyDescent="0.25">
      <c r="A3963" s="28">
        <v>10000849</v>
      </c>
      <c r="B3963" s="28" t="s">
        <v>869</v>
      </c>
      <c r="C3963" s="27">
        <v>10000849</v>
      </c>
      <c r="D3963" s="27" t="str">
        <f t="shared" si="61"/>
        <v>10000849|Productos para la vejiga / genitales / rectales Otros|10000849</v>
      </c>
    </row>
    <row r="3964" spans="1:4" x14ac:dyDescent="0.25">
      <c r="A3964" s="28">
        <v>10003221</v>
      </c>
      <c r="B3964" s="28" t="s">
        <v>2136</v>
      </c>
      <c r="C3964" s="27">
        <v>10003221</v>
      </c>
      <c r="D3964" s="27" t="str">
        <f t="shared" si="61"/>
        <v>10003221|Productos químicos / tratamientos para piscinas / agua|10003221</v>
      </c>
    </row>
    <row r="3965" spans="1:4" x14ac:dyDescent="0.25">
      <c r="A3965" s="28">
        <v>10000920</v>
      </c>
      <c r="B3965" s="25" t="s">
        <v>939</v>
      </c>
      <c r="C3965" s="27">
        <v>10000920</v>
      </c>
      <c r="D3965" s="27" t="str">
        <f t="shared" si="61"/>
        <v>10000920|Productos respiratorios / alérgicos Otros|10000920</v>
      </c>
    </row>
    <row r="3966" spans="1:4" x14ac:dyDescent="0.25">
      <c r="A3966" s="28">
        <v>10000388</v>
      </c>
      <c r="B3966" s="28" t="s">
        <v>563</v>
      </c>
      <c r="C3966" s="27">
        <v>10000388</v>
      </c>
      <c r="D3966" s="27" t="str">
        <f t="shared" si="61"/>
        <v>10000388|Productos Sun Tan Accelerator|10000388</v>
      </c>
    </row>
    <row r="3967" spans="1:4" x14ac:dyDescent="0.25">
      <c r="A3967" s="28">
        <v>10000567</v>
      </c>
      <c r="B3967" s="28" t="s">
        <v>661</v>
      </c>
      <c r="C3967" s="27">
        <v>10000567</v>
      </c>
      <c r="D3967" s="27" t="str">
        <f t="shared" si="61"/>
        <v>10000567|Productos tonificantes / reafirmantes corporales (potenciados)|10000567</v>
      </c>
    </row>
    <row r="3968" spans="1:4" x14ac:dyDescent="0.25">
      <c r="A3968" s="28">
        <v>10006244</v>
      </c>
      <c r="B3968" s="28" t="s">
        <v>3422</v>
      </c>
      <c r="C3968" s="27">
        <v>10006244</v>
      </c>
      <c r="D3968" s="27" t="str">
        <f t="shared" si="61"/>
        <v>10006244|Programas de televisión - Digital|10006244</v>
      </c>
    </row>
    <row r="3969" spans="1:4" x14ac:dyDescent="0.25">
      <c r="A3969" s="28">
        <v>10007389</v>
      </c>
      <c r="B3969" s="28" t="s">
        <v>4533</v>
      </c>
      <c r="C3969" s="27">
        <v>10007389</v>
      </c>
      <c r="D3969" s="27" t="str">
        <f t="shared" si="61"/>
        <v>10007389|Prosopisplantes (Prosopis Spp.)|10007389</v>
      </c>
    </row>
    <row r="3970" spans="1:4" x14ac:dyDescent="0.25">
      <c r="A3970" s="28">
        <v>10005107</v>
      </c>
      <c r="B3970" s="25" t="s">
        <v>2628</v>
      </c>
      <c r="C3970" s="27">
        <v>10005107</v>
      </c>
      <c r="D3970" s="27" t="str">
        <f t="shared" ref="D3970:D4033" si="62">CONCATENATE(A3970,"|",B3970,"|",C3970)</f>
        <v>10005107|Protección auditiva: con alimentación|10005107</v>
      </c>
    </row>
    <row r="3971" spans="1:4" x14ac:dyDescent="0.25">
      <c r="A3971" s="28">
        <v>10005108</v>
      </c>
      <c r="B3971" s="26" t="s">
        <v>2629</v>
      </c>
      <c r="C3971" s="27">
        <v>10005108</v>
      </c>
      <c r="D3971" s="27" t="str">
        <f t="shared" si="62"/>
        <v>10005108|Protección auditiva: sin alimentación|10005108</v>
      </c>
    </row>
    <row r="3972" spans="1:4" x14ac:dyDescent="0.25">
      <c r="A3972" s="28">
        <v>10000503</v>
      </c>
      <c r="B3972" s="28" t="s">
        <v>625</v>
      </c>
      <c r="C3972" s="27">
        <v>10000503</v>
      </c>
      <c r="D3972" s="27" t="str">
        <f t="shared" si="62"/>
        <v>10000503|Protección de seguridad para bebés (sin alimentación)|10000503</v>
      </c>
    </row>
    <row r="3973" spans="1:4" x14ac:dyDescent="0.25">
      <c r="A3973" s="28">
        <v>10006734</v>
      </c>
      <c r="B3973" s="28" t="s">
        <v>3900</v>
      </c>
      <c r="C3973" s="27">
        <v>10006734</v>
      </c>
      <c r="D3973" s="27" t="str">
        <f t="shared" si="62"/>
        <v>10006734|Protección de semillas / Mordientes|10006734</v>
      </c>
    </row>
    <row r="3974" spans="1:4" x14ac:dyDescent="0.25">
      <c r="A3974" s="28">
        <v>10005105</v>
      </c>
      <c r="B3974" s="25" t="s">
        <v>2626</v>
      </c>
      <c r="C3974" s="27">
        <v>10005105</v>
      </c>
      <c r="D3974" s="27" t="str">
        <f t="shared" si="62"/>
        <v>10005105|Protección respiratoria ambiental: con alimentación|10005105</v>
      </c>
    </row>
    <row r="3975" spans="1:4" x14ac:dyDescent="0.25">
      <c r="A3975" s="28">
        <v>10005106</v>
      </c>
      <c r="B3975" s="25" t="s">
        <v>2627</v>
      </c>
      <c r="C3975" s="27">
        <v>10005106</v>
      </c>
      <c r="D3975" s="27" t="str">
        <f t="shared" si="62"/>
        <v>10005106|Protección respiratoria ambiental: sin motor|10005106</v>
      </c>
    </row>
    <row r="3976" spans="1:4" x14ac:dyDescent="0.25">
      <c r="A3976" s="28">
        <v>10006376</v>
      </c>
      <c r="B3976" s="25" t="s">
        <v>3550</v>
      </c>
      <c r="C3976" s="27">
        <v>10006376</v>
      </c>
      <c r="D3976" s="27" t="str">
        <f t="shared" si="62"/>
        <v>10006376|Protecciones de estacionamiento|10006376</v>
      </c>
    </row>
    <row r="3977" spans="1:4" x14ac:dyDescent="0.25">
      <c r="A3977" s="28">
        <v>10001904</v>
      </c>
      <c r="B3977" s="28" t="s">
        <v>1498</v>
      </c>
      <c r="C3977" s="27">
        <v>10001904</v>
      </c>
      <c r="D3977" s="27" t="str">
        <f t="shared" si="62"/>
        <v>10001904|Protectores bucales deportivos|10001904</v>
      </c>
    </row>
    <row r="3978" spans="1:4" x14ac:dyDescent="0.25">
      <c r="A3978" s="28">
        <v>10002899</v>
      </c>
      <c r="B3978" s="28" t="s">
        <v>1956</v>
      </c>
      <c r="C3978" s="27">
        <v>10002899</v>
      </c>
      <c r="D3978" s="27" t="str">
        <f t="shared" si="62"/>
        <v>10002899|Protectores contra salpicaduras / faldones de barro|10002899</v>
      </c>
    </row>
    <row r="3979" spans="1:4" x14ac:dyDescent="0.25">
      <c r="A3979" s="28">
        <v>10002888</v>
      </c>
      <c r="B3979" s="28" t="s">
        <v>1945</v>
      </c>
      <c r="C3979" s="27">
        <v>10002888</v>
      </c>
      <c r="D3979" s="27" t="str">
        <f t="shared" si="62"/>
        <v>10002888|Protectores de cepillo / parrilla|10002888</v>
      </c>
    </row>
    <row r="3980" spans="1:4" x14ac:dyDescent="0.25">
      <c r="A3980" s="28">
        <v>10002990</v>
      </c>
      <c r="B3980" s="28" t="s">
        <v>2021</v>
      </c>
      <c r="C3980" s="27">
        <v>10002990</v>
      </c>
      <c r="D3980" s="27" t="str">
        <f t="shared" si="62"/>
        <v>10002990|Protectores de cojinetes de rueda|10002990</v>
      </c>
    </row>
    <row r="3981" spans="1:4" x14ac:dyDescent="0.25">
      <c r="A3981" s="28">
        <v>10002228</v>
      </c>
      <c r="B3981" s="28" t="s">
        <v>1714</v>
      </c>
      <c r="C3981" s="27">
        <v>10002228</v>
      </c>
      <c r="D3981" s="27" t="str">
        <f t="shared" si="62"/>
        <v>10002228|Protectores de colchón / almohada / edredón|10002228</v>
      </c>
    </row>
    <row r="3982" spans="1:4" x14ac:dyDescent="0.25">
      <c r="A3982" s="28">
        <v>10002901</v>
      </c>
      <c r="B3982" s="28" t="s">
        <v>1958</v>
      </c>
      <c r="C3982" s="27">
        <v>10002901</v>
      </c>
      <c r="D3982" s="27" t="str">
        <f t="shared" si="62"/>
        <v>10002901|Protectores de puerta (automotriz)|10002901</v>
      </c>
    </row>
    <row r="3983" spans="1:4" x14ac:dyDescent="0.25">
      <c r="A3983" s="28">
        <v>10000741</v>
      </c>
      <c r="B3983" s="28" t="s">
        <v>789</v>
      </c>
      <c r="C3983" s="27">
        <v>10000741</v>
      </c>
      <c r="D3983" s="27" t="str">
        <f t="shared" si="62"/>
        <v>10000741|Protectores de tela|10000741</v>
      </c>
    </row>
    <row r="3984" spans="1:4" x14ac:dyDescent="0.25">
      <c r="A3984" s="28">
        <v>10005112</v>
      </c>
      <c r="B3984" s="25" t="s">
        <v>2632</v>
      </c>
      <c r="C3984" s="27">
        <v>10005112</v>
      </c>
      <c r="D3984" s="27" t="str">
        <f t="shared" si="62"/>
        <v>10005112|Protectores faciales / protectores|10005112</v>
      </c>
    </row>
    <row r="3985" spans="1:4" x14ac:dyDescent="0.25">
      <c r="A3985" s="28">
        <v>10001492</v>
      </c>
      <c r="B3985" s="28" t="s">
        <v>1294</v>
      </c>
      <c r="C3985" s="27">
        <v>10001492</v>
      </c>
      <c r="D3985" s="27" t="str">
        <f t="shared" si="62"/>
        <v>10001492|Proyectores de diapositivas fotográficas|10001492</v>
      </c>
    </row>
    <row r="3986" spans="1:4" x14ac:dyDescent="0.25">
      <c r="A3986" s="28">
        <v>10006201</v>
      </c>
      <c r="B3986" s="28" t="s">
        <v>3386</v>
      </c>
      <c r="C3986" s="27">
        <v>10006201</v>
      </c>
      <c r="D3986" s="27" t="str">
        <f t="shared" si="62"/>
        <v>10006201|Prueba de visualización (cosméticos)|10006201</v>
      </c>
    </row>
    <row r="3987" spans="1:4" x14ac:dyDescent="0.25">
      <c r="A3987" s="28">
        <v>10003887</v>
      </c>
      <c r="B3987" s="28" t="s">
        <v>2506</v>
      </c>
      <c r="C3987" s="27">
        <v>10003887</v>
      </c>
      <c r="D3987" s="27" t="str">
        <f t="shared" si="62"/>
        <v>10003887|Pruebas de césped / jardín Equipo de diagnóstico Otro|10003887</v>
      </c>
    </row>
    <row r="3988" spans="1:4" x14ac:dyDescent="0.25">
      <c r="A3988" s="28">
        <v>10000453</v>
      </c>
      <c r="B3988" s="25" t="s">
        <v>589</v>
      </c>
      <c r="C3988" s="27">
        <v>10000453</v>
      </c>
      <c r="D3988" s="27" t="str">
        <f t="shared" si="62"/>
        <v>10000453|Pruebas de diagnóstico en el hogar|10000453</v>
      </c>
    </row>
    <row r="3989" spans="1:4" x14ac:dyDescent="0.25">
      <c r="A3989" s="28">
        <v>10000844</v>
      </c>
      <c r="B3989" s="25" t="s">
        <v>865</v>
      </c>
      <c r="C3989" s="27">
        <v>10000844</v>
      </c>
      <c r="D3989" s="27" t="str">
        <f t="shared" si="62"/>
        <v>10000844|Pruebas de diagnóstico Otro|10000844</v>
      </c>
    </row>
    <row r="3990" spans="1:4" x14ac:dyDescent="0.25">
      <c r="A3990" s="28">
        <v>10003432</v>
      </c>
      <c r="B3990" s="25" t="s">
        <v>2259</v>
      </c>
      <c r="C3990" s="27">
        <v>10003432</v>
      </c>
      <c r="D3990" s="27" t="str">
        <f t="shared" si="62"/>
        <v>10003432|Psicrómetros - accionados|10003432</v>
      </c>
    </row>
    <row r="3991" spans="1:4" x14ac:dyDescent="0.25">
      <c r="A3991" s="28">
        <v>10000887</v>
      </c>
      <c r="B3991" s="25" t="s">
        <v>907</v>
      </c>
      <c r="C3991" s="27">
        <v>10000887</v>
      </c>
      <c r="D3991" s="27" t="str">
        <f t="shared" si="62"/>
        <v>10000887|Psoriasis / Eczema / Piel seca / Tratamientos para el cuero cabelludo|10000887</v>
      </c>
    </row>
    <row r="3992" spans="1:4" x14ac:dyDescent="0.25">
      <c r="A3992" s="28">
        <v>10007475</v>
      </c>
      <c r="B3992" s="28" t="s">
        <v>4618</v>
      </c>
      <c r="C3992" s="27">
        <v>10007475</v>
      </c>
      <c r="D3992" s="27" t="str">
        <f t="shared" si="62"/>
        <v>10007475|Psylliumplants (Plantago Ovata)|10007475</v>
      </c>
    </row>
    <row r="3993" spans="1:4" x14ac:dyDescent="0.25">
      <c r="A3993" s="28">
        <v>10002512</v>
      </c>
      <c r="B3993" s="28" t="s">
        <v>1760</v>
      </c>
      <c r="C3993" s="27">
        <v>10002512</v>
      </c>
      <c r="D3993" s="27" t="str">
        <f t="shared" si="62"/>
        <v>10002512|Publicaciones de Newel|10002512</v>
      </c>
    </row>
    <row r="3994" spans="1:4" x14ac:dyDescent="0.25">
      <c r="A3994" s="28">
        <v>10004104</v>
      </c>
      <c r="B3994" s="28" t="s">
        <v>2597</v>
      </c>
      <c r="C3994" s="27">
        <v>10004104</v>
      </c>
      <c r="D3994" s="27" t="str">
        <f t="shared" si="62"/>
        <v>10004104|Publicaciones periódicas en audio|10004104</v>
      </c>
    </row>
    <row r="3995" spans="1:4" x14ac:dyDescent="0.25">
      <c r="A3995" s="28">
        <v>10005821</v>
      </c>
      <c r="B3995" s="28" t="s">
        <v>3120</v>
      </c>
      <c r="C3995" s="27">
        <v>10005821</v>
      </c>
      <c r="D3995" s="27" t="str">
        <f t="shared" si="62"/>
        <v>10005821|Puentes protectores para mangueras (automotriz)|10005821</v>
      </c>
    </row>
    <row r="3996" spans="1:4" x14ac:dyDescent="0.25">
      <c r="A3996" s="28">
        <v>10006133</v>
      </c>
      <c r="B3996" s="28" t="s">
        <v>3349</v>
      </c>
      <c r="C3996" s="27">
        <v>10006133</v>
      </c>
      <c r="D3996" s="27" t="str">
        <f t="shared" si="62"/>
        <v>10006133|Puerro|10006133</v>
      </c>
    </row>
    <row r="3997" spans="1:4" x14ac:dyDescent="0.25">
      <c r="A3997" s="28">
        <v>10007930</v>
      </c>
      <c r="B3997" s="25" t="s">
        <v>5062</v>
      </c>
      <c r="C3997" s="27">
        <v>10007930</v>
      </c>
      <c r="D3997" s="27" t="str">
        <f t="shared" si="62"/>
        <v>10007930|Puerta del piso|10007930</v>
      </c>
    </row>
    <row r="3998" spans="1:4" x14ac:dyDescent="0.25">
      <c r="A3998" s="28">
        <v>10003920</v>
      </c>
      <c r="B3998" s="25" t="s">
        <v>2525</v>
      </c>
      <c r="C3998" s="27">
        <v>10003920</v>
      </c>
      <c r="D3998" s="27" t="str">
        <f t="shared" si="62"/>
        <v>10003920|Puertas - Combinación de pantalla / tormenta|10003920</v>
      </c>
    </row>
    <row r="3999" spans="1:4" x14ac:dyDescent="0.25">
      <c r="A3999" s="28">
        <v>10002570</v>
      </c>
      <c r="B3999" s="25" t="s">
        <v>1793</v>
      </c>
      <c r="C3999" s="27">
        <v>10002570</v>
      </c>
      <c r="D3999" s="27" t="str">
        <f t="shared" si="62"/>
        <v>10002570|Puertas - Exterior|10002570</v>
      </c>
    </row>
    <row r="4000" spans="1:4" x14ac:dyDescent="0.25">
      <c r="A4000" s="28">
        <v>10002568</v>
      </c>
      <c r="B4000" s="28" t="s">
        <v>1791</v>
      </c>
      <c r="C4000" s="27">
        <v>10002568</v>
      </c>
      <c r="D4000" s="27" t="str">
        <f t="shared" si="62"/>
        <v>10002568|Puertas - Garaje|10002568</v>
      </c>
    </row>
    <row r="4001" spans="1:4" x14ac:dyDescent="0.25">
      <c r="A4001" s="28">
        <v>10002567</v>
      </c>
      <c r="B4001" s="28" t="s">
        <v>1790</v>
      </c>
      <c r="C4001" s="27">
        <v>10002567</v>
      </c>
      <c r="D4001" s="27" t="str">
        <f t="shared" si="62"/>
        <v>10002567|Puertas - Interior|10002567</v>
      </c>
    </row>
    <row r="4002" spans="1:4" x14ac:dyDescent="0.25">
      <c r="A4002" s="28">
        <v>10003921</v>
      </c>
      <c r="B4002" s="25" t="s">
        <v>2526</v>
      </c>
      <c r="C4002" s="27">
        <v>10003921</v>
      </c>
      <c r="D4002" s="27" t="str">
        <f t="shared" si="62"/>
        <v>10003921|Puertas - Mamparo (sótano)|10003921</v>
      </c>
    </row>
    <row r="4003" spans="1:4" x14ac:dyDescent="0.25">
      <c r="A4003" s="28">
        <v>10002569</v>
      </c>
      <c r="B4003" s="25" t="s">
        <v>1792</v>
      </c>
      <c r="C4003" s="27">
        <v>10002569</v>
      </c>
      <c r="D4003" s="27" t="str">
        <f t="shared" si="62"/>
        <v>10002569|Puertas - Patio|10002569</v>
      </c>
    </row>
    <row r="4004" spans="1:4" x14ac:dyDescent="0.25">
      <c r="A4004" s="28">
        <v>10003287</v>
      </c>
      <c r="B4004" s="28" t="s">
        <v>2182</v>
      </c>
      <c r="C4004" s="27">
        <v>10003287</v>
      </c>
      <c r="D4004" s="27" t="str">
        <f t="shared" si="62"/>
        <v>10003287|Puertas (alimentadas)|10003287</v>
      </c>
    </row>
    <row r="4005" spans="1:4" x14ac:dyDescent="0.25">
      <c r="A4005" s="28">
        <v>10003286</v>
      </c>
      <c r="B4005" s="28" t="s">
        <v>2181</v>
      </c>
      <c r="C4005" s="27">
        <v>10003286</v>
      </c>
      <c r="D4005" s="27" t="str">
        <f t="shared" si="62"/>
        <v>10003286|Puertas (sin motor)|10003286</v>
      </c>
    </row>
    <row r="4006" spans="1:4" x14ac:dyDescent="0.25">
      <c r="A4006" s="28">
        <v>10005403</v>
      </c>
      <c r="B4006" s="25" t="s">
        <v>2849</v>
      </c>
      <c r="C4006" s="27">
        <v>10005403</v>
      </c>
      <c r="D4006" s="27" t="str">
        <f t="shared" si="62"/>
        <v>10005403|Puertas / portones de seguridad|10005403</v>
      </c>
    </row>
    <row r="4007" spans="1:4" x14ac:dyDescent="0.25">
      <c r="A4007" s="28">
        <v>10002600</v>
      </c>
      <c r="B4007" s="25" t="s">
        <v>1815</v>
      </c>
      <c r="C4007" s="27">
        <v>10002600</v>
      </c>
      <c r="D4007" s="27" t="str">
        <f t="shared" si="62"/>
        <v>10002600|Puertas de bañera / ducha|10002600</v>
      </c>
    </row>
    <row r="4008" spans="1:4" x14ac:dyDescent="0.25">
      <c r="A4008" s="28">
        <v>10003923</v>
      </c>
      <c r="B4008" s="28" t="s">
        <v>2527</v>
      </c>
      <c r="C4008" s="27">
        <v>10003923</v>
      </c>
      <c r="D4008" s="27" t="str">
        <f t="shared" si="62"/>
        <v>10003923|Puertas otras|10003923</v>
      </c>
    </row>
    <row r="4009" spans="1:4" x14ac:dyDescent="0.25">
      <c r="A4009" s="28">
        <v>10001109</v>
      </c>
      <c r="B4009" s="28" t="s">
        <v>988</v>
      </c>
      <c r="C4009" s="27">
        <v>10001109</v>
      </c>
      <c r="D4009" s="27" t="str">
        <f t="shared" si="62"/>
        <v>10001109|Puertos / bases de acoplamiento para computadora|10001109</v>
      </c>
    </row>
    <row r="4010" spans="1:4" x14ac:dyDescent="0.25">
      <c r="A4010" s="28">
        <v>10002197</v>
      </c>
      <c r="B4010" s="28" t="s">
        <v>1686</v>
      </c>
      <c r="C4010" s="27">
        <v>10002197</v>
      </c>
      <c r="D4010" s="27" t="str">
        <f t="shared" si="62"/>
        <v>10002197|Pufs / Pufs / Otomanas|10002197</v>
      </c>
    </row>
    <row r="4011" spans="1:4" x14ac:dyDescent="0.25">
      <c r="A4011" s="28">
        <v>10002944</v>
      </c>
      <c r="B4011" s="28" t="s">
        <v>1989</v>
      </c>
      <c r="C4011" s="27">
        <v>10002944</v>
      </c>
      <c r="D4011" s="27" t="str">
        <f t="shared" si="62"/>
        <v>10002944|Pulidoras / Pulidoras (Automotriz)|10002944</v>
      </c>
    </row>
    <row r="4012" spans="1:4" x14ac:dyDescent="0.25">
      <c r="A4012" s="28">
        <v>10002030</v>
      </c>
      <c r="B4012" s="28" t="s">
        <v>1587</v>
      </c>
      <c r="C4012" s="27">
        <v>10002030</v>
      </c>
      <c r="D4012" s="27" t="str">
        <f t="shared" si="62"/>
        <v>10002030|Pulidores de piso / limpiador de champú|10002030</v>
      </c>
    </row>
    <row r="4013" spans="1:4" x14ac:dyDescent="0.25">
      <c r="A4013" s="28">
        <v>10006778</v>
      </c>
      <c r="B4013" s="28" t="s">
        <v>3937</v>
      </c>
      <c r="C4013" s="27">
        <v>10006778</v>
      </c>
      <c r="D4013" s="27" t="str">
        <f t="shared" si="62"/>
        <v>10006778|Pulley Puller (Hand)|10006778</v>
      </c>
    </row>
    <row r="4014" spans="1:4" x14ac:dyDescent="0.25">
      <c r="A4014" s="28">
        <v>10005679</v>
      </c>
      <c r="B4014" s="26" t="s">
        <v>2987</v>
      </c>
      <c r="C4014" s="27">
        <v>10005679</v>
      </c>
      <c r="D4014" s="27" t="str">
        <f t="shared" si="62"/>
        <v>10005679|Pulleys and Belt Drives|10005679</v>
      </c>
    </row>
    <row r="4015" spans="1:4" x14ac:dyDescent="0.25">
      <c r="A4015" s="28">
        <v>10003487</v>
      </c>
      <c r="B4015" s="28" t="s">
        <v>2294</v>
      </c>
      <c r="C4015" s="27">
        <v>10003487</v>
      </c>
      <c r="D4015" s="27" t="str">
        <f t="shared" si="62"/>
        <v>10003487|Punches|10003487</v>
      </c>
    </row>
    <row r="4016" spans="1:4" x14ac:dyDescent="0.25">
      <c r="A4016" s="28">
        <v>10006231</v>
      </c>
      <c r="B4016" s="25" t="s">
        <v>3411</v>
      </c>
      <c r="C4016" s="27">
        <v>10006231</v>
      </c>
      <c r="D4016" s="27" t="str">
        <f t="shared" si="62"/>
        <v>10006231|Puntales|10006231</v>
      </c>
    </row>
    <row r="4017" spans="1:4" x14ac:dyDescent="0.25">
      <c r="A4017" s="28">
        <v>10006423</v>
      </c>
      <c r="B4017" s="28" t="s">
        <v>3596</v>
      </c>
      <c r="C4017" s="27">
        <v>10006423</v>
      </c>
      <c r="D4017" s="27" t="str">
        <f t="shared" si="62"/>
        <v>10006423|Puntarelle|10006423</v>
      </c>
    </row>
    <row r="4018" spans="1:4" x14ac:dyDescent="0.25">
      <c r="A4018" s="28">
        <v>10001277</v>
      </c>
      <c r="B4018" s="28" t="s">
        <v>1129</v>
      </c>
      <c r="C4018" s="27">
        <v>10001277</v>
      </c>
      <c r="D4018" s="27" t="str">
        <f t="shared" si="62"/>
        <v>10001277|Punteros (alimentados)|10001277</v>
      </c>
    </row>
    <row r="4019" spans="1:4" x14ac:dyDescent="0.25">
      <c r="A4019" s="28">
        <v>10001276</v>
      </c>
      <c r="B4019" s="28" t="s">
        <v>1128</v>
      </c>
      <c r="C4019" s="27">
        <v>10001276</v>
      </c>
      <c r="D4019" s="27" t="str">
        <f t="shared" si="62"/>
        <v>10001276|Punteros (sin alimentación)|10001276</v>
      </c>
    </row>
    <row r="4020" spans="1:4" x14ac:dyDescent="0.25">
      <c r="A4020" s="28">
        <v>10001165</v>
      </c>
      <c r="B4020" s="25" t="s">
        <v>1041</v>
      </c>
      <c r="C4020" s="27">
        <v>10001165</v>
      </c>
      <c r="D4020" s="27" t="str">
        <f t="shared" si="62"/>
        <v>10001165|Puntos de acceso a la red|10001165</v>
      </c>
    </row>
    <row r="4021" spans="1:4" x14ac:dyDescent="0.25">
      <c r="A4021" s="28">
        <v>10007453</v>
      </c>
      <c r="B4021" s="25" t="s">
        <v>4596</v>
      </c>
      <c r="C4021" s="27">
        <v>10007453</v>
      </c>
      <c r="D4021" s="27" t="str">
        <f t="shared" si="62"/>
        <v>10007453|Purga de Crotonplants (Croton Tiglium)|10007453</v>
      </c>
    </row>
    <row r="4022" spans="1:4" x14ac:dyDescent="0.25">
      <c r="A4022" s="28">
        <v>10003988</v>
      </c>
      <c r="B4022" s="25" t="s">
        <v>2556</v>
      </c>
      <c r="C4022" s="27">
        <v>10003988</v>
      </c>
      <c r="D4022" s="27" t="str">
        <f t="shared" si="62"/>
        <v>10003988|Purificadores / ionizadores de aire - Fijos|10003988</v>
      </c>
    </row>
    <row r="4023" spans="1:4" x14ac:dyDescent="0.25">
      <c r="A4023" s="28">
        <v>10005336</v>
      </c>
      <c r="B4023" s="25" t="s">
        <v>2798</v>
      </c>
      <c r="C4023" s="27">
        <v>10005336</v>
      </c>
      <c r="D4023" s="27" t="str">
        <f t="shared" si="62"/>
        <v>10005336|Purificadores de aire - portátiles|10005336</v>
      </c>
    </row>
    <row r="4024" spans="1:4" x14ac:dyDescent="0.25">
      <c r="A4024" s="28">
        <v>10000186</v>
      </c>
      <c r="B4024" s="28" t="s">
        <v>413</v>
      </c>
      <c r="C4024" s="27">
        <v>10000186</v>
      </c>
      <c r="D4024" s="27" t="str">
        <f t="shared" si="62"/>
        <v>10000186|Puros|10000186</v>
      </c>
    </row>
    <row r="4025" spans="1:4" x14ac:dyDescent="0.25">
      <c r="A4025" s="28">
        <v>10003476</v>
      </c>
      <c r="B4025" s="25" t="s">
        <v>2286</v>
      </c>
      <c r="C4025" s="27">
        <v>10003476</v>
      </c>
      <c r="D4025" s="27" t="str">
        <f t="shared" si="62"/>
        <v>10003476|Putty/Wallboard Knives|10003476</v>
      </c>
    </row>
    <row r="4026" spans="1:4" x14ac:dyDescent="0.25">
      <c r="A4026" s="28">
        <v>10003401</v>
      </c>
      <c r="B4026" s="25" t="s">
        <v>2239</v>
      </c>
      <c r="C4026" s="27">
        <v>10003401</v>
      </c>
      <c r="D4026" s="27" t="str">
        <f t="shared" si="62"/>
        <v>10003401|Quemadores de malezas (motorizados)|10003401</v>
      </c>
    </row>
    <row r="4027" spans="1:4" x14ac:dyDescent="0.25">
      <c r="A4027" s="28">
        <v>10006551</v>
      </c>
      <c r="B4027" s="25" t="s">
        <v>3720</v>
      </c>
      <c r="C4027" s="27">
        <v>10006551</v>
      </c>
      <c r="D4027" s="27" t="str">
        <f t="shared" si="62"/>
        <v>10006551|Quercus Rubra - Cortar Verdes|10006551</v>
      </c>
    </row>
    <row r="4028" spans="1:4" x14ac:dyDescent="0.25">
      <c r="A4028" s="28">
        <v>10000030</v>
      </c>
      <c r="B4028" s="28" t="s">
        <v>350</v>
      </c>
      <c r="C4028" s="27">
        <v>10000030</v>
      </c>
      <c r="D4028" s="27" t="str">
        <f t="shared" si="62"/>
        <v>10000030|Queso (congelado)|10000030</v>
      </c>
    </row>
    <row r="4029" spans="1:4" x14ac:dyDescent="0.25">
      <c r="A4029" s="28">
        <v>10000029</v>
      </c>
      <c r="B4029" s="28" t="s">
        <v>349</v>
      </c>
      <c r="C4029" s="27">
        <v>10000029</v>
      </c>
      <c r="D4029" s="27" t="str">
        <f t="shared" si="62"/>
        <v>10000029|Queso (Larga Conservación)|10000029</v>
      </c>
    </row>
    <row r="4030" spans="1:4" x14ac:dyDescent="0.25">
      <c r="A4030" s="28">
        <v>10000028</v>
      </c>
      <c r="B4030" s="26" t="s">
        <v>348</v>
      </c>
      <c r="C4030" s="27">
        <v>10000028</v>
      </c>
      <c r="D4030" s="27" t="str">
        <f t="shared" si="62"/>
        <v>10000028|Queso (Perecedero)|10000028</v>
      </c>
    </row>
    <row r="4031" spans="1:4" x14ac:dyDescent="0.25">
      <c r="A4031" s="28">
        <v>10001298</v>
      </c>
      <c r="B4031" s="25" t="s">
        <v>1140</v>
      </c>
      <c r="C4031" s="27">
        <v>10001298</v>
      </c>
      <c r="D4031" s="27" t="str">
        <f t="shared" si="62"/>
        <v>10001298|Quitagrapas de papelería|10001298</v>
      </c>
    </row>
    <row r="4032" spans="1:4" x14ac:dyDescent="0.25">
      <c r="A4032" s="28">
        <v>10000443</v>
      </c>
      <c r="B4032" s="25" t="s">
        <v>580</v>
      </c>
      <c r="C4032" s="27">
        <v>10000443</v>
      </c>
      <c r="D4032" s="27" t="str">
        <f t="shared" si="62"/>
        <v>10000443|Quitamanchas|10000443</v>
      </c>
    </row>
    <row r="4033" spans="1:4" x14ac:dyDescent="0.25">
      <c r="A4033" s="28">
        <v>10002501</v>
      </c>
      <c r="B4033" s="28" t="s">
        <v>1756</v>
      </c>
      <c r="C4033" s="27">
        <v>10002501</v>
      </c>
      <c r="D4033" s="27" t="str">
        <f t="shared" si="62"/>
        <v>10002501|Quitapinturas / Barnices / Limpiadores|10002501</v>
      </c>
    </row>
    <row r="4034" spans="1:4" x14ac:dyDescent="0.25">
      <c r="A4034" s="28">
        <v>10006417</v>
      </c>
      <c r="B4034" s="25" t="s">
        <v>3590</v>
      </c>
      <c r="C4034" s="27">
        <v>10006417</v>
      </c>
      <c r="D4034" s="27" t="str">
        <f t="shared" ref="D4034:D4097" si="63">CONCATENATE(A4034,"|",B4034,"|",C4034)</f>
        <v>10006417|Rábano blanco (Daikon)|10006417</v>
      </c>
    </row>
    <row r="4035" spans="1:4" x14ac:dyDescent="0.25">
      <c r="A4035" s="28">
        <v>10006124</v>
      </c>
      <c r="B4035" s="28" t="s">
        <v>3341</v>
      </c>
      <c r="C4035" s="27">
        <v>10006124</v>
      </c>
      <c r="D4035" s="27" t="str">
        <f t="shared" si="63"/>
        <v>10006124|Rábano picante|10006124</v>
      </c>
    </row>
    <row r="4036" spans="1:4" x14ac:dyDescent="0.25">
      <c r="A4036" s="28">
        <v>10006114</v>
      </c>
      <c r="B4036" s="28" t="s">
        <v>3331</v>
      </c>
      <c r="C4036" s="27">
        <v>10006114</v>
      </c>
      <c r="D4036" s="27" t="str">
        <f t="shared" si="63"/>
        <v>10006114|Rábanos|10006114</v>
      </c>
    </row>
    <row r="4037" spans="1:4" x14ac:dyDescent="0.25">
      <c r="A4037" s="28">
        <v>10006115</v>
      </c>
      <c r="B4037" s="28" t="s">
        <v>3332</v>
      </c>
      <c r="C4037" s="27">
        <v>10006115</v>
      </c>
      <c r="D4037" s="27" t="str">
        <f t="shared" si="63"/>
        <v>10006115|Rábanos negros|10006115</v>
      </c>
    </row>
    <row r="4038" spans="1:4" x14ac:dyDescent="0.25">
      <c r="A4038" s="28">
        <v>10001972</v>
      </c>
      <c r="B4038" s="25" t="s">
        <v>1542</v>
      </c>
      <c r="C4038" s="27">
        <v>10001972</v>
      </c>
      <c r="D4038" s="27" t="str">
        <f t="shared" si="63"/>
        <v>10001972|Raclettes (motorizadas)|10001972</v>
      </c>
    </row>
    <row r="4039" spans="1:4" x14ac:dyDescent="0.25">
      <c r="A4039" s="28">
        <v>10002654</v>
      </c>
      <c r="B4039" s="25" t="s">
        <v>1832</v>
      </c>
      <c r="C4039" s="27">
        <v>10002654</v>
      </c>
      <c r="D4039" s="27" t="str">
        <f t="shared" si="63"/>
        <v>10002654|Radiadores|10002654</v>
      </c>
    </row>
    <row r="4040" spans="1:4" x14ac:dyDescent="0.25">
      <c r="A4040" s="28">
        <v>10006421</v>
      </c>
      <c r="B4040" s="28" t="s">
        <v>3594</v>
      </c>
      <c r="C4040" s="27">
        <v>10006421</v>
      </c>
      <c r="D4040" s="27" t="str">
        <f t="shared" si="63"/>
        <v>10006421|Radicchio (Redloof)|10006421</v>
      </c>
    </row>
    <row r="4041" spans="1:4" x14ac:dyDescent="0.25">
      <c r="A4041" s="28">
        <v>10006094</v>
      </c>
      <c r="B4041" s="28" t="s">
        <v>3318</v>
      </c>
      <c r="C4041" s="27">
        <v>10006094</v>
      </c>
      <c r="D4041" s="27" t="str">
        <f t="shared" si="63"/>
        <v>10006094|Radicchio Rosso|10006094</v>
      </c>
    </row>
    <row r="4042" spans="1:4" x14ac:dyDescent="0.25">
      <c r="A4042" s="28">
        <v>10007765</v>
      </c>
      <c r="B4042" s="28" t="s">
        <v>4899</v>
      </c>
      <c r="C4042" s="27">
        <v>10007765</v>
      </c>
      <c r="D4042" s="27" t="str">
        <f t="shared" si="63"/>
        <v>10007765|Radicchio Rossoplants (Cichorium Intybus var. Foliosum)|10007765</v>
      </c>
    </row>
    <row r="4043" spans="1:4" x14ac:dyDescent="0.25">
      <c r="A4043" s="28">
        <v>10001200</v>
      </c>
      <c r="B4043" s="28" t="s">
        <v>1070</v>
      </c>
      <c r="C4043" s="27">
        <v>10001200</v>
      </c>
      <c r="D4043" s="27" t="str">
        <f t="shared" si="63"/>
        <v>10001200|Radios bidireccionales|10001200</v>
      </c>
    </row>
    <row r="4044" spans="1:4" x14ac:dyDescent="0.25">
      <c r="A4044" s="28">
        <v>10001422</v>
      </c>
      <c r="B4044" s="25" t="s">
        <v>1234</v>
      </c>
      <c r="C4044" s="27">
        <v>10001422</v>
      </c>
      <c r="D4044" s="27" t="str">
        <f t="shared" si="63"/>
        <v>10001422|Radios portátiles|10001422</v>
      </c>
    </row>
    <row r="4045" spans="1:4" x14ac:dyDescent="0.25">
      <c r="A4045" s="28">
        <v>10001424</v>
      </c>
      <c r="B4045" s="25" t="s">
        <v>1236</v>
      </c>
      <c r="C4045" s="27">
        <v>10001424</v>
      </c>
      <c r="D4045" s="27" t="str">
        <f t="shared" si="63"/>
        <v>10001424|Radios reloj|10001424</v>
      </c>
    </row>
    <row r="4046" spans="1:4" x14ac:dyDescent="0.25">
      <c r="A4046" s="28">
        <v>10006363</v>
      </c>
      <c r="B4046" s="28" t="s">
        <v>3538</v>
      </c>
      <c r="C4046" s="27">
        <v>10006363</v>
      </c>
      <c r="D4046" s="27" t="str">
        <f t="shared" si="63"/>
        <v>10006363|Raíz de gobo / bardana|10006363</v>
      </c>
    </row>
    <row r="4047" spans="1:4" x14ac:dyDescent="0.25">
      <c r="A4047" s="28">
        <v>10007670</v>
      </c>
      <c r="B4047" s="25" t="s">
        <v>4805</v>
      </c>
      <c r="C4047" s="27">
        <v>10007670</v>
      </c>
      <c r="D4047" s="27" t="str">
        <f t="shared" si="63"/>
        <v>10007670|Raíz de gobo / plantas de bardana (Arctium Lappa)|10007670</v>
      </c>
    </row>
    <row r="4048" spans="1:4" x14ac:dyDescent="0.25">
      <c r="A4048" s="28">
        <v>10006364</v>
      </c>
      <c r="B4048" s="25" t="s">
        <v>3539</v>
      </c>
      <c r="C4048" s="27">
        <v>10006364</v>
      </c>
      <c r="D4048" s="27" t="str">
        <f t="shared" si="63"/>
        <v>10006364|Raíz de loto|10006364</v>
      </c>
    </row>
    <row r="4049" spans="1:4" x14ac:dyDescent="0.25">
      <c r="A4049" s="28">
        <v>10006127</v>
      </c>
      <c r="B4049" s="28" t="s">
        <v>3344</v>
      </c>
      <c r="C4049" s="27">
        <v>10006127</v>
      </c>
      <c r="D4049" s="27" t="str">
        <f t="shared" si="63"/>
        <v>10006127|Raíz de perejil (Hamburgo)|10006127</v>
      </c>
    </row>
    <row r="4050" spans="1:4" x14ac:dyDescent="0.25">
      <c r="A4050" s="28">
        <v>10006121</v>
      </c>
      <c r="B4050" s="28" t="s">
        <v>3338</v>
      </c>
      <c r="C4050" s="27">
        <v>10006121</v>
      </c>
      <c r="D4050" s="27" t="str">
        <f t="shared" si="63"/>
        <v>10006121|Raíz de remolacha|10006121</v>
      </c>
    </row>
    <row r="4051" spans="1:4" x14ac:dyDescent="0.25">
      <c r="A4051" s="28">
        <v>10002005</v>
      </c>
      <c r="B4051" s="25" t="s">
        <v>1566</v>
      </c>
      <c r="C4051" s="27">
        <v>10002005</v>
      </c>
      <c r="D4051" s="27" t="str">
        <f t="shared" si="63"/>
        <v>10002005|Ralladores (motorizados)|10002005</v>
      </c>
    </row>
    <row r="4052" spans="1:4" x14ac:dyDescent="0.25">
      <c r="A4052" s="28">
        <v>10007148</v>
      </c>
      <c r="B4052" s="28" t="s">
        <v>4294</v>
      </c>
      <c r="C4052" s="27">
        <v>10007148</v>
      </c>
      <c r="D4052" s="27" t="str">
        <f t="shared" si="63"/>
        <v>10007148|Rambaitrees (Baccaurea motleyana)|10007148</v>
      </c>
    </row>
    <row r="4053" spans="1:4" x14ac:dyDescent="0.25">
      <c r="A4053" s="28">
        <v>10005966</v>
      </c>
      <c r="B4053" s="25" t="s">
        <v>3241</v>
      </c>
      <c r="C4053" s="27">
        <v>10005966</v>
      </c>
      <c r="D4053" s="27" t="str">
        <f t="shared" si="63"/>
        <v>10005966|Rambután|10005966</v>
      </c>
    </row>
    <row r="4054" spans="1:4" x14ac:dyDescent="0.25">
      <c r="A4054" s="28">
        <v>10007135</v>
      </c>
      <c r="B4054" s="25" t="s">
        <v>4281</v>
      </c>
      <c r="C4054" s="27">
        <v>10007135</v>
      </c>
      <c r="D4054" s="27" t="str">
        <f t="shared" si="63"/>
        <v>10007135|Rambutantrees (Nephelium lappaceum)|10007135</v>
      </c>
    </row>
    <row r="4055" spans="1:4" x14ac:dyDescent="0.25">
      <c r="A4055" s="28">
        <v>10006878</v>
      </c>
      <c r="B4055" s="25" t="s">
        <v>4028</v>
      </c>
      <c r="C4055" s="27">
        <v>10006878</v>
      </c>
      <c r="D4055" s="27" t="str">
        <f t="shared" si="63"/>
        <v>10006878|Ramieplants (Boehmeria nivea)|10006878</v>
      </c>
    </row>
    <row r="4056" spans="1:4" x14ac:dyDescent="0.25">
      <c r="A4056" s="28">
        <v>10006768</v>
      </c>
      <c r="B4056" s="28" t="s">
        <v>3928</v>
      </c>
      <c r="C4056" s="27">
        <v>10006768</v>
      </c>
      <c r="D4056" s="27" t="str">
        <f t="shared" si="63"/>
        <v>10006768|Ramos de Alstroemeria|10006768</v>
      </c>
    </row>
    <row r="4057" spans="1:4" x14ac:dyDescent="0.25">
      <c r="A4057" s="28">
        <v>10006764</v>
      </c>
      <c r="B4057" s="28" t="s">
        <v>3924</v>
      </c>
      <c r="C4057" s="27">
        <v>10006764</v>
      </c>
      <c r="D4057" s="27" t="str">
        <f t="shared" si="63"/>
        <v>10006764|Ramos de clavel|10006764</v>
      </c>
    </row>
    <row r="4058" spans="1:4" x14ac:dyDescent="0.25">
      <c r="A4058" s="28">
        <v>10006767</v>
      </c>
      <c r="B4058" s="28" t="s">
        <v>3927</v>
      </c>
      <c r="C4058" s="27">
        <v>10006767</v>
      </c>
      <c r="D4058" s="27" t="str">
        <f t="shared" si="63"/>
        <v>10006767|Ramos de crisantemos|10006767</v>
      </c>
    </row>
    <row r="4059" spans="1:4" x14ac:dyDescent="0.25">
      <c r="A4059" s="28">
        <v>10006769</v>
      </c>
      <c r="B4059" s="25" t="s">
        <v>3929</v>
      </c>
      <c r="C4059" s="27">
        <v>10006769</v>
      </c>
      <c r="D4059" s="27" t="str">
        <f t="shared" si="63"/>
        <v>10006769|Ramos De Flores Tropicales|10006769</v>
      </c>
    </row>
    <row r="4060" spans="1:4" x14ac:dyDescent="0.25">
      <c r="A4060" s="28">
        <v>10006766</v>
      </c>
      <c r="B4060" s="25" t="s">
        <v>3926</v>
      </c>
      <c r="C4060" s="27">
        <v>10006766</v>
      </c>
      <c r="D4060" s="27" t="str">
        <f t="shared" si="63"/>
        <v>10006766|Ramos De Lirios|10006766</v>
      </c>
    </row>
    <row r="4061" spans="1:4" x14ac:dyDescent="0.25">
      <c r="A4061" s="28">
        <v>10006763</v>
      </c>
      <c r="B4061" s="25" t="s">
        <v>3923</v>
      </c>
      <c r="C4061" s="27">
        <v>10006763</v>
      </c>
      <c r="D4061" s="27" t="str">
        <f t="shared" si="63"/>
        <v>10006763|Ramos de rosas|10006763</v>
      </c>
    </row>
    <row r="4062" spans="1:4" x14ac:dyDescent="0.25">
      <c r="A4062" s="28">
        <v>10006770</v>
      </c>
      <c r="B4062" s="25" t="s">
        <v>3930</v>
      </c>
      <c r="C4062" s="27">
        <v>10006770</v>
      </c>
      <c r="D4062" s="27" t="str">
        <f t="shared" si="63"/>
        <v>10006770|Ramos Mixtos|10006770</v>
      </c>
    </row>
    <row r="4063" spans="1:4" x14ac:dyDescent="0.25">
      <c r="A4063" s="28">
        <v>10002746</v>
      </c>
      <c r="B4063" s="25" t="s">
        <v>1866</v>
      </c>
      <c r="C4063" s="27">
        <v>10002746</v>
      </c>
      <c r="D4063" s="27" t="str">
        <f t="shared" si="63"/>
        <v>10002746|Rampas / elevadores de servicio de vehículos (automoción)|10002746</v>
      </c>
    </row>
    <row r="4064" spans="1:4" x14ac:dyDescent="0.25">
      <c r="A4064" s="28">
        <v>10005819</v>
      </c>
      <c r="B4064" s="28" t="s">
        <v>3118</v>
      </c>
      <c r="C4064" s="27">
        <v>10005819</v>
      </c>
      <c r="D4064" s="27" t="str">
        <f t="shared" si="63"/>
        <v>10005819|Rampas de gestión de carga / Accesorios para rampas (automoción)|10005819</v>
      </c>
    </row>
    <row r="4065" spans="1:4" x14ac:dyDescent="0.25">
      <c r="A4065" s="28">
        <v>10007852</v>
      </c>
      <c r="B4065" s="28" t="s">
        <v>4984</v>
      </c>
      <c r="C4065" s="27">
        <v>10007852</v>
      </c>
      <c r="D4065" s="27" t="str">
        <f t="shared" si="63"/>
        <v>10007852|Ramsonplants (Allium Ursinum)|10007852</v>
      </c>
    </row>
    <row r="4066" spans="1:4" x14ac:dyDescent="0.25">
      <c r="A4066" s="28">
        <v>10006040</v>
      </c>
      <c r="B4066" s="28" t="s">
        <v>3279</v>
      </c>
      <c r="C4066" s="27">
        <v>10006040</v>
      </c>
      <c r="D4066" s="27" t="str">
        <f t="shared" si="63"/>
        <v>10006040|Ramsons|10006040</v>
      </c>
    </row>
    <row r="4067" spans="1:4" x14ac:dyDescent="0.25">
      <c r="A4067" s="28">
        <v>10005772</v>
      </c>
      <c r="B4067" s="25" t="s">
        <v>3075</v>
      </c>
      <c r="C4067" s="27">
        <v>10005772</v>
      </c>
      <c r="D4067" s="27" t="str">
        <f t="shared" si="63"/>
        <v>10005772|Rana - Preparada / Procesada|10005772</v>
      </c>
    </row>
    <row r="4068" spans="1:4" x14ac:dyDescent="0.25">
      <c r="A4068" s="28">
        <v>10005791</v>
      </c>
      <c r="B4068" s="25" t="s">
        <v>3092</v>
      </c>
      <c r="C4068" s="27">
        <v>10005791</v>
      </c>
      <c r="D4068" s="27" t="str">
        <f t="shared" si="63"/>
        <v>10005791|Rana: sin preparar / sin procesar|10005791</v>
      </c>
    </row>
    <row r="4069" spans="1:4" x14ac:dyDescent="0.25">
      <c r="A4069" s="28">
        <v>10006695</v>
      </c>
      <c r="B4069" s="25" t="s">
        <v>3863</v>
      </c>
      <c r="C4069" s="27">
        <v>10006695</v>
      </c>
      <c r="D4069" s="27" t="str">
        <f t="shared" si="63"/>
        <v>10006695|Ranunculus - Plantas vivas|10006695</v>
      </c>
    </row>
    <row r="4070" spans="1:4" x14ac:dyDescent="0.25">
      <c r="A4070" s="28">
        <v>10006507</v>
      </c>
      <c r="B4070" s="25" t="s">
        <v>3676</v>
      </c>
      <c r="C4070" s="27">
        <v>10006507</v>
      </c>
      <c r="D4070" s="27" t="str">
        <f t="shared" si="63"/>
        <v>10006507|Ranunculus Asiaticus - Flores cortadas|10006507</v>
      </c>
    </row>
    <row r="4071" spans="1:4" x14ac:dyDescent="0.25">
      <c r="A4071" s="28">
        <v>10006508</v>
      </c>
      <c r="B4071" s="28" t="s">
        <v>3677</v>
      </c>
      <c r="C4071" s="27">
        <v>10006508</v>
      </c>
      <c r="D4071" s="27" t="str">
        <f t="shared" si="63"/>
        <v>10006508|Ranunculus Otro - Flores cortadas|10006508</v>
      </c>
    </row>
    <row r="4072" spans="1:4" x14ac:dyDescent="0.25">
      <c r="A4072" s="28">
        <v>10003639</v>
      </c>
      <c r="B4072" s="28" t="s">
        <v>2369</v>
      </c>
      <c r="C4072" s="27">
        <v>10003639</v>
      </c>
      <c r="D4072" s="27" t="str">
        <f t="shared" si="63"/>
        <v>10003639|Ranuradora de pared (alimentada)|10003639</v>
      </c>
    </row>
    <row r="4073" spans="1:4" x14ac:dyDescent="0.25">
      <c r="A4073" s="28">
        <v>10001776</v>
      </c>
      <c r="B4073" s="26" t="s">
        <v>1416</v>
      </c>
      <c r="C4073" s="27">
        <v>10001776</v>
      </c>
      <c r="D4073" s="27" t="str">
        <f t="shared" si="63"/>
        <v>10001776|Raquetas|10001776</v>
      </c>
    </row>
    <row r="4074" spans="1:4" x14ac:dyDescent="0.25">
      <c r="A4074" s="28">
        <v>10003543</v>
      </c>
      <c r="B4074" s="28" t="s">
        <v>2325</v>
      </c>
      <c r="C4074" s="27">
        <v>10003543</v>
      </c>
      <c r="D4074" s="27" t="str">
        <f t="shared" si="63"/>
        <v>10003543|Raspadores|10003543</v>
      </c>
    </row>
    <row r="4075" spans="1:4" x14ac:dyDescent="0.25">
      <c r="A4075" s="28">
        <v>10003757</v>
      </c>
      <c r="B4075" s="28" t="s">
        <v>2439</v>
      </c>
      <c r="C4075" s="27">
        <v>10003757</v>
      </c>
      <c r="D4075" s="27" t="str">
        <f t="shared" si="63"/>
        <v>10003757|Raspadores de hielo (automotriz)|10003757</v>
      </c>
    </row>
    <row r="4076" spans="1:4" x14ac:dyDescent="0.25">
      <c r="A4076" s="28">
        <v>10003399</v>
      </c>
      <c r="B4076" s="25" t="s">
        <v>2237</v>
      </c>
      <c r="C4076" s="27">
        <v>10003399</v>
      </c>
      <c r="D4076" s="27" t="str">
        <f t="shared" si="63"/>
        <v>10003399|Rastrillos|10003399</v>
      </c>
    </row>
    <row r="4077" spans="1:4" x14ac:dyDescent="0.25">
      <c r="A4077" s="28">
        <v>10007499</v>
      </c>
      <c r="B4077" s="28" t="s">
        <v>4641</v>
      </c>
      <c r="C4077" s="27">
        <v>10007499</v>
      </c>
      <c r="D4077" s="27" t="str">
        <f t="shared" si="63"/>
        <v>10007499|Ravensaretrees (Ravensara aromática)|10007499</v>
      </c>
    </row>
    <row r="4078" spans="1:4" x14ac:dyDescent="0.25">
      <c r="A4078" s="28">
        <v>10002728</v>
      </c>
      <c r="B4078" s="25" t="s">
        <v>1862</v>
      </c>
      <c r="C4078" s="27">
        <v>10002728</v>
      </c>
      <c r="D4078" s="27" t="str">
        <f t="shared" si="63"/>
        <v>10002728|Rayado de pines (automotriz)|10002728</v>
      </c>
    </row>
    <row r="4079" spans="1:4" x14ac:dyDescent="0.25">
      <c r="A4079" s="28">
        <v>10006308</v>
      </c>
      <c r="B4079" s="28" t="s">
        <v>3485</v>
      </c>
      <c r="C4079" s="27">
        <v>10006308</v>
      </c>
      <c r="D4079" s="27" t="str">
        <f t="shared" si="63"/>
        <v>10006308|Rea - Preparado / Procesado|10006308</v>
      </c>
    </row>
    <row r="4080" spans="1:4" x14ac:dyDescent="0.25">
      <c r="A4080" s="28">
        <v>10002172</v>
      </c>
      <c r="B4080" s="28" t="s">
        <v>1666</v>
      </c>
      <c r="C4080" s="27">
        <v>10002172</v>
      </c>
      <c r="D4080" s="27" t="str">
        <f t="shared" si="63"/>
        <v>10002172|Rebanadoras / Ralladores / Cortadores de cocina|10002172</v>
      </c>
    </row>
    <row r="4081" spans="1:4" x14ac:dyDescent="0.25">
      <c r="A4081" s="28">
        <v>10006033</v>
      </c>
      <c r="B4081" s="28" t="s">
        <v>3273</v>
      </c>
      <c r="C4081" s="27">
        <v>10006033</v>
      </c>
      <c r="D4081" s="27" t="str">
        <f t="shared" si="63"/>
        <v>10006033|Rebozuelos|10006033</v>
      </c>
    </row>
    <row r="4082" spans="1:4" x14ac:dyDescent="0.25">
      <c r="A4082" s="28">
        <v>10003012</v>
      </c>
      <c r="B4082" s="28" t="s">
        <v>2037</v>
      </c>
      <c r="C4082" s="27">
        <v>10003012</v>
      </c>
      <c r="D4082" s="27" t="str">
        <f t="shared" si="63"/>
        <v>10003012|Recambios de limpiaparabrisas|10003012</v>
      </c>
    </row>
    <row r="4083" spans="1:4" x14ac:dyDescent="0.25">
      <c r="A4083" s="28">
        <v>10001437</v>
      </c>
      <c r="B4083" s="28" t="s">
        <v>1249</v>
      </c>
      <c r="C4083" s="27">
        <v>10001437</v>
      </c>
      <c r="D4083" s="27" t="str">
        <f t="shared" si="63"/>
        <v>10001437|Receptores / sintonizadores / radios de audio doméstico|10001437</v>
      </c>
    </row>
    <row r="4084" spans="1:4" x14ac:dyDescent="0.25">
      <c r="A4084" s="28">
        <v>10005841</v>
      </c>
      <c r="B4084" s="28" t="s">
        <v>3140</v>
      </c>
      <c r="C4084" s="27">
        <v>10005841</v>
      </c>
      <c r="D4084" s="27" t="str">
        <f t="shared" si="63"/>
        <v>10005841|Receptores audiovisuales|10005841</v>
      </c>
    </row>
    <row r="4085" spans="1:4" x14ac:dyDescent="0.25">
      <c r="A4085" s="28">
        <v>10001761</v>
      </c>
      <c r="B4085" s="28" t="s">
        <v>1403</v>
      </c>
      <c r="C4085" s="27">
        <v>10001761</v>
      </c>
      <c r="D4085" s="27" t="str">
        <f t="shared" si="63"/>
        <v>10001761|Rechazar bolsas|10001761</v>
      </c>
    </row>
    <row r="4086" spans="1:4" x14ac:dyDescent="0.25">
      <c r="A4086" s="28">
        <v>10005276</v>
      </c>
      <c r="B4086" s="28" t="s">
        <v>2764</v>
      </c>
      <c r="C4086" s="27">
        <v>10005276</v>
      </c>
      <c r="D4086" s="27" t="str">
        <f t="shared" si="63"/>
        <v>10005276|Recipientes / dispensadores de lubricante (vacíos)|10005276</v>
      </c>
    </row>
    <row r="4087" spans="1:4" x14ac:dyDescent="0.25">
      <c r="A4087" s="28">
        <v>10002122</v>
      </c>
      <c r="B4087" s="28" t="s">
        <v>1627</v>
      </c>
      <c r="C4087" s="27">
        <v>10002122</v>
      </c>
      <c r="D4087" s="27" t="str">
        <f t="shared" si="63"/>
        <v>10002122|Recipientes de almacenamiento de alimentos / bebidas|10002122</v>
      </c>
    </row>
    <row r="4088" spans="1:4" x14ac:dyDescent="0.25">
      <c r="A4088" s="28">
        <v>10003626</v>
      </c>
      <c r="B4088" s="28" t="s">
        <v>2363</v>
      </c>
      <c r="C4088" s="27">
        <v>10003626</v>
      </c>
      <c r="D4088" s="27" t="str">
        <f t="shared" si="63"/>
        <v>10003626|Recortadoras de laminado|10003626</v>
      </c>
    </row>
    <row r="4089" spans="1:4" x14ac:dyDescent="0.25">
      <c r="A4089" s="28">
        <v>10007608</v>
      </c>
      <c r="B4089" s="28" t="s">
        <v>4745</v>
      </c>
      <c r="C4089" s="27">
        <v>10007608</v>
      </c>
      <c r="D4089" s="27" t="str">
        <f t="shared" si="63"/>
        <v>10007608|Recortes de borde|10007608</v>
      </c>
    </row>
    <row r="4090" spans="1:4" x14ac:dyDescent="0.25">
      <c r="A4090" s="28">
        <v>10002909</v>
      </c>
      <c r="B4090" s="25" t="s">
        <v>1966</v>
      </c>
      <c r="C4090" s="27">
        <v>10002909</v>
      </c>
      <c r="D4090" s="27" t="str">
        <f t="shared" si="63"/>
        <v>10002909|Recubrimientos / Protección Otros (Automotriz)|10002909</v>
      </c>
    </row>
    <row r="4091" spans="1:4" x14ac:dyDescent="0.25">
      <c r="A4091" s="28">
        <v>10003281</v>
      </c>
      <c r="B4091" s="28" t="s">
        <v>2177</v>
      </c>
      <c r="C4091" s="27">
        <v>10003281</v>
      </c>
      <c r="D4091" s="27" t="str">
        <f t="shared" si="63"/>
        <v>10003281|Red de valla / malla|10003281</v>
      </c>
    </row>
    <row r="4092" spans="1:4" x14ac:dyDescent="0.25">
      <c r="A4092" s="28">
        <v>10005630</v>
      </c>
      <c r="B4092" s="25" t="s">
        <v>2945</v>
      </c>
      <c r="C4092" s="27">
        <v>10005630</v>
      </c>
      <c r="D4092" s="27" t="str">
        <f t="shared" si="63"/>
        <v>10005630|Redes / Cortinas / Barreras de Seguridad|10005630</v>
      </c>
    </row>
    <row r="4093" spans="1:4" x14ac:dyDescent="0.25">
      <c r="A4093" s="28">
        <v>10001918</v>
      </c>
      <c r="B4093" s="25" t="s">
        <v>1509</v>
      </c>
      <c r="C4093" s="27">
        <v>10001918</v>
      </c>
      <c r="D4093" s="27" t="str">
        <f t="shared" si="63"/>
        <v>10001918|Redes de pesca|10001918</v>
      </c>
    </row>
    <row r="4094" spans="1:4" x14ac:dyDescent="0.25">
      <c r="A4094" s="28">
        <v>10007615</v>
      </c>
      <c r="B4094" s="25" t="s">
        <v>4752</v>
      </c>
      <c r="C4094" s="27">
        <v>10007615</v>
      </c>
      <c r="D4094" s="27" t="str">
        <f t="shared" si="63"/>
        <v>10007615|Redfescue (Festuca Rubra)|10007615</v>
      </c>
    </row>
    <row r="4095" spans="1:4" x14ac:dyDescent="0.25">
      <c r="A4095" s="28">
        <v>10002723</v>
      </c>
      <c r="B4095" s="25" t="s">
        <v>1859</v>
      </c>
      <c r="C4095" s="27">
        <v>10002723</v>
      </c>
      <c r="D4095" s="27" t="str">
        <f t="shared" si="63"/>
        <v>10002723|Reductores / Retardadores (Automotriz)|10002723</v>
      </c>
    </row>
    <row r="4096" spans="1:4" x14ac:dyDescent="0.25">
      <c r="A4096" s="28">
        <v>10003046</v>
      </c>
      <c r="B4096" s="26" t="s">
        <v>2057</v>
      </c>
      <c r="C4096" s="27">
        <v>10003046</v>
      </c>
      <c r="D4096" s="27" t="str">
        <f t="shared" si="63"/>
        <v>10003046|Reflectores (automotriz)|10003046</v>
      </c>
    </row>
    <row r="4097" spans="1:4" x14ac:dyDescent="0.25">
      <c r="A4097" s="28">
        <v>10001121</v>
      </c>
      <c r="B4097" s="25" t="s">
        <v>999</v>
      </c>
      <c r="C4097" s="27">
        <v>10001121</v>
      </c>
      <c r="D4097" s="27" t="str">
        <f t="shared" si="63"/>
        <v>10001121|Refrigeración por computadora|10001121</v>
      </c>
    </row>
    <row r="4098" spans="1:4" x14ac:dyDescent="0.25">
      <c r="A4098" s="28">
        <v>10003695</v>
      </c>
      <c r="B4098" s="28" t="s">
        <v>2411</v>
      </c>
      <c r="C4098" s="27">
        <v>10003695</v>
      </c>
      <c r="D4098" s="27" t="str">
        <f t="shared" ref="D4098:D4161" si="64">CONCATENATE(A4098,"|",B4098,"|",C4098)</f>
        <v>10003695|Refrigerador / Congeladores|10003695</v>
      </c>
    </row>
    <row r="4099" spans="1:4" x14ac:dyDescent="0.25">
      <c r="A4099" s="28">
        <v>10003694</v>
      </c>
      <c r="B4099" s="28" t="s">
        <v>2410</v>
      </c>
      <c r="C4099" s="27">
        <v>10003694</v>
      </c>
      <c r="D4099" s="27" t="str">
        <f t="shared" si="64"/>
        <v>10003694|Refrigeradores|10003694</v>
      </c>
    </row>
    <row r="4100" spans="1:4" x14ac:dyDescent="0.25">
      <c r="A4100" s="28">
        <v>10001940</v>
      </c>
      <c r="B4100" s="25" t="s">
        <v>1520</v>
      </c>
      <c r="C4100" s="27">
        <v>10001940</v>
      </c>
      <c r="D4100" s="27" t="str">
        <f t="shared" si="64"/>
        <v>10001940|Refrigeradores / Calentadores|10001940</v>
      </c>
    </row>
    <row r="4101" spans="1:4" x14ac:dyDescent="0.25">
      <c r="A4101" s="28">
        <v>10005761</v>
      </c>
      <c r="B4101" s="28" t="s">
        <v>3064</v>
      </c>
      <c r="C4101" s="27">
        <v>10005761</v>
      </c>
      <c r="D4101" s="27" t="str">
        <f t="shared" si="64"/>
        <v>10005761|Refrigerantes de aire acondicionado|10005761</v>
      </c>
    </row>
    <row r="4102" spans="1:4" x14ac:dyDescent="0.25">
      <c r="A4102" s="28">
        <v>10005393</v>
      </c>
      <c r="B4102" s="25" t="s">
        <v>2839</v>
      </c>
      <c r="C4102" s="27">
        <v>10005393</v>
      </c>
      <c r="D4102" s="27" t="str">
        <f t="shared" si="64"/>
        <v>10005393|Refugios de tormenta|10005393</v>
      </c>
    </row>
    <row r="4103" spans="1:4" x14ac:dyDescent="0.25">
      <c r="A4103" s="28">
        <v>10003267</v>
      </c>
      <c r="B4103" s="28" t="s">
        <v>2165</v>
      </c>
      <c r="C4103" s="27">
        <v>10003267</v>
      </c>
      <c r="D4103" s="27" t="str">
        <f t="shared" si="64"/>
        <v>10003267|Regaderas|10003267</v>
      </c>
    </row>
    <row r="4104" spans="1:4" x14ac:dyDescent="0.25">
      <c r="A4104" s="28">
        <v>10007893</v>
      </c>
      <c r="B4104" s="28" t="s">
        <v>5025</v>
      </c>
      <c r="C4104" s="27">
        <v>10007893</v>
      </c>
      <c r="D4104" s="27" t="str">
        <f t="shared" si="64"/>
        <v>10007893|Regaliz (Glycyrrhiza glabra)|10007893</v>
      </c>
    </row>
    <row r="4105" spans="1:4" x14ac:dyDescent="0.25">
      <c r="A4105" s="28">
        <v>10001243</v>
      </c>
      <c r="B4105" s="25" t="s">
        <v>1102</v>
      </c>
      <c r="C4105" s="27">
        <v>10001243</v>
      </c>
      <c r="D4105" s="27" t="str">
        <f t="shared" si="64"/>
        <v>10001243|Registros de efectivo / dinero (alimentados)|10001243</v>
      </c>
    </row>
    <row r="4106" spans="1:4" x14ac:dyDescent="0.25">
      <c r="A4106" s="28">
        <v>10003455</v>
      </c>
      <c r="B4106" s="25" t="s">
        <v>2275</v>
      </c>
      <c r="C4106" s="27">
        <v>10003455</v>
      </c>
      <c r="D4106" s="27" t="str">
        <f t="shared" si="64"/>
        <v>10003455|Reglas (bricolaje)|10003455</v>
      </c>
    </row>
    <row r="4107" spans="1:4" x14ac:dyDescent="0.25">
      <c r="A4107" s="28">
        <v>10006733</v>
      </c>
      <c r="B4107" s="28" t="s">
        <v>3899</v>
      </c>
      <c r="C4107" s="27">
        <v>10006733</v>
      </c>
      <c r="D4107" s="27" t="str">
        <f t="shared" si="64"/>
        <v>10006733|Reguladores del crecimiento vegetal|10006733</v>
      </c>
    </row>
    <row r="4108" spans="1:4" x14ac:dyDescent="0.25">
      <c r="A4108" s="28">
        <v>10000869</v>
      </c>
      <c r="B4108" s="28" t="s">
        <v>889</v>
      </c>
      <c r="C4108" s="27">
        <v>10000869</v>
      </c>
      <c r="D4108" s="27" t="str">
        <f t="shared" si="64"/>
        <v>10000869|Rehidratación oral / mantenimiento de electrolitos|10000869</v>
      </c>
    </row>
    <row r="4109" spans="1:4" x14ac:dyDescent="0.25">
      <c r="A4109" s="28">
        <v>10007844</v>
      </c>
      <c r="B4109" s="28" t="s">
        <v>4976</v>
      </c>
      <c r="C4109" s="27">
        <v>10007844</v>
      </c>
      <c r="D4109" s="27" t="str">
        <f t="shared" si="64"/>
        <v>10007844|Reina de los prados (Filipendula Ulmaria)|10007844</v>
      </c>
    </row>
    <row r="4110" spans="1:4" x14ac:dyDescent="0.25">
      <c r="A4110" s="28">
        <v>10006901</v>
      </c>
      <c r="B4110" s="25" t="s">
        <v>4049</v>
      </c>
      <c r="C4110" s="27">
        <v>10006901</v>
      </c>
      <c r="D4110" s="27" t="str">
        <f t="shared" si="64"/>
        <v>10006901|Rejilla de entrada / marco de alfombra|10006901</v>
      </c>
    </row>
    <row r="4111" spans="1:4" x14ac:dyDescent="0.25">
      <c r="A4111" s="28">
        <v>10005858</v>
      </c>
      <c r="B4111" s="28" t="s">
        <v>3154</v>
      </c>
      <c r="C4111" s="27">
        <v>10005858</v>
      </c>
      <c r="D4111" s="27" t="str">
        <f t="shared" si="64"/>
        <v>10005858|Rejillas|10005858</v>
      </c>
    </row>
    <row r="4112" spans="1:4" x14ac:dyDescent="0.25">
      <c r="A4112" s="28">
        <v>10006400</v>
      </c>
      <c r="B4112" s="28" t="s">
        <v>3574</v>
      </c>
      <c r="C4112" s="27">
        <v>10006400</v>
      </c>
      <c r="D4112" s="27" t="str">
        <f t="shared" si="64"/>
        <v>10006400|Rejillas de chimenea|10006400</v>
      </c>
    </row>
    <row r="4113" spans="1:4" x14ac:dyDescent="0.25">
      <c r="A4113" s="28">
        <v>10007013</v>
      </c>
      <c r="B4113" s="28" t="s">
        <v>4159</v>
      </c>
      <c r="C4113" s="27">
        <v>10007013</v>
      </c>
      <c r="D4113" s="27" t="str">
        <f t="shared" si="64"/>
        <v>10007013|Rejillas de drenaje (canalones / drenaje)|10007013</v>
      </c>
    </row>
    <row r="4114" spans="1:4" x14ac:dyDescent="0.25">
      <c r="A4114" s="28">
        <v>10005570</v>
      </c>
      <c r="B4114" s="28" t="s">
        <v>2928</v>
      </c>
      <c r="C4114" s="27">
        <v>10005570</v>
      </c>
      <c r="D4114" s="27" t="str">
        <f t="shared" si="64"/>
        <v>10005570|Relés / Contactores|10005570</v>
      </c>
    </row>
    <row r="4115" spans="1:4" x14ac:dyDescent="0.25">
      <c r="A4115" s="28">
        <v>10003205</v>
      </c>
      <c r="B4115" s="25" t="s">
        <v>2124</v>
      </c>
      <c r="C4115" s="27">
        <v>10003205</v>
      </c>
      <c r="D4115" s="27" t="str">
        <f t="shared" si="64"/>
        <v>10003205|Rellenos|10003205</v>
      </c>
    </row>
    <row r="4116" spans="1:4" x14ac:dyDescent="0.25">
      <c r="A4116" s="28">
        <v>10001105</v>
      </c>
      <c r="B4116" s="28" t="s">
        <v>985</v>
      </c>
      <c r="C4116" s="27">
        <v>10001105</v>
      </c>
      <c r="D4116" s="27" t="str">
        <f t="shared" si="64"/>
        <v>10001105|Relojes|10001105</v>
      </c>
    </row>
    <row r="4117" spans="1:4" x14ac:dyDescent="0.25">
      <c r="A4117" s="28">
        <v>10002252</v>
      </c>
      <c r="B4117" s="25" t="s">
        <v>985</v>
      </c>
      <c r="C4117" s="27">
        <v>10002252</v>
      </c>
      <c r="D4117" s="27" t="str">
        <f t="shared" si="64"/>
        <v>10002252|Relojes|10002252</v>
      </c>
    </row>
    <row r="4118" spans="1:4" x14ac:dyDescent="0.25">
      <c r="A4118" s="28">
        <v>10004101</v>
      </c>
      <c r="B4118" s="25" t="s">
        <v>2594</v>
      </c>
      <c r="C4118" s="27">
        <v>10004101</v>
      </c>
      <c r="D4118" s="27" t="str">
        <f t="shared" si="64"/>
        <v>10004101|Relojes - Piezas de repuesto|10004101</v>
      </c>
    </row>
    <row r="4119" spans="1:4" x14ac:dyDescent="0.25">
      <c r="A4119" s="28">
        <v>10002848</v>
      </c>
      <c r="B4119" s="25" t="s">
        <v>1907</v>
      </c>
      <c r="C4119" s="27">
        <v>10002848</v>
      </c>
      <c r="D4119" s="27" t="str">
        <f t="shared" si="64"/>
        <v>10002848|Relojes (automotriz)|10002848</v>
      </c>
    </row>
    <row r="4120" spans="1:4" x14ac:dyDescent="0.25">
      <c r="A4120" s="28">
        <v>10007006</v>
      </c>
      <c r="B4120" s="28" t="s">
        <v>4153</v>
      </c>
      <c r="C4120" s="27">
        <v>10007006</v>
      </c>
      <c r="D4120" s="27" t="str">
        <f t="shared" si="64"/>
        <v>10007006|Relojes de alarma|10007006</v>
      </c>
    </row>
    <row r="4121" spans="1:4" x14ac:dyDescent="0.25">
      <c r="A4121" s="28">
        <v>10006743</v>
      </c>
      <c r="B4121" s="28" t="s">
        <v>3908</v>
      </c>
      <c r="C4121" s="27">
        <v>10006743</v>
      </c>
      <c r="D4121" s="27" t="str">
        <f t="shared" si="64"/>
        <v>10006743|Relojes inteligentes|10006743</v>
      </c>
    </row>
    <row r="4122" spans="1:4" x14ac:dyDescent="0.25">
      <c r="A4122" s="28">
        <v>10001392</v>
      </c>
      <c r="B4122" s="28" t="s">
        <v>1208</v>
      </c>
      <c r="C4122" s="27">
        <v>10001392</v>
      </c>
      <c r="D4122" s="27" t="str">
        <f t="shared" si="64"/>
        <v>10001392|Relojes Otros|10001392</v>
      </c>
    </row>
    <row r="4123" spans="1:4" x14ac:dyDescent="0.25">
      <c r="A4123" s="28">
        <v>10003190</v>
      </c>
      <c r="B4123" s="28" t="s">
        <v>2114</v>
      </c>
      <c r="C4123" s="27">
        <v>10003190</v>
      </c>
      <c r="D4123" s="27" t="str">
        <f t="shared" si="64"/>
        <v>10003190|Remaches (fijaciones / sujetadores)|10003190</v>
      </c>
    </row>
    <row r="4124" spans="1:4" x14ac:dyDescent="0.25">
      <c r="A4124" s="28">
        <v>10000850</v>
      </c>
      <c r="B4124" s="25" t="s">
        <v>870</v>
      </c>
      <c r="C4124" s="27">
        <v>10000850</v>
      </c>
      <c r="D4124" s="27" t="str">
        <f t="shared" si="64"/>
        <v>10000850|Remedios diuréticos|10000850</v>
      </c>
    </row>
    <row r="4125" spans="1:4" x14ac:dyDescent="0.25">
      <c r="A4125" s="28">
        <v>10000861</v>
      </c>
      <c r="B4125" s="28" t="s">
        <v>881</v>
      </c>
      <c r="C4125" s="27">
        <v>10000861</v>
      </c>
      <c r="D4125" s="27" t="str">
        <f t="shared" si="64"/>
        <v>10000861|Remedios florales|10000861</v>
      </c>
    </row>
    <row r="4126" spans="1:4" x14ac:dyDescent="0.25">
      <c r="A4126" s="28">
        <v>10000870</v>
      </c>
      <c r="B4126" s="25" t="s">
        <v>890</v>
      </c>
      <c r="C4126" s="27">
        <v>10000870</v>
      </c>
      <c r="D4126" s="27" t="str">
        <f t="shared" si="64"/>
        <v>10000870|Remedios gastrointestinales generales / multiusos|10000870</v>
      </c>
    </row>
    <row r="4127" spans="1:4" x14ac:dyDescent="0.25">
      <c r="A4127" s="28">
        <v>10000860</v>
      </c>
      <c r="B4127" s="28" t="s">
        <v>880</v>
      </c>
      <c r="C4127" s="27">
        <v>10000860</v>
      </c>
      <c r="D4127" s="27" t="str">
        <f t="shared" si="64"/>
        <v>10000860|Remedios homeopáticos / homeopáticos: ingredientes combinados|10000860</v>
      </c>
    </row>
    <row r="4128" spans="1:4" x14ac:dyDescent="0.25">
      <c r="A4128" s="28">
        <v>10000859</v>
      </c>
      <c r="B4128" s="28" t="s">
        <v>879</v>
      </c>
      <c r="C4128" s="27">
        <v>10000859</v>
      </c>
      <c r="D4128" s="27" t="str">
        <f t="shared" si="64"/>
        <v>10000859|Remedios homeopáticos / homeopáticos: ingredientes individuales|10000859</v>
      </c>
    </row>
    <row r="4129" spans="1:4" x14ac:dyDescent="0.25">
      <c r="A4129" s="28">
        <v>10000864</v>
      </c>
      <c r="B4129" s="25" t="s">
        <v>884</v>
      </c>
      <c r="C4129" s="27">
        <v>10000864</v>
      </c>
      <c r="D4129" s="27" t="str">
        <f t="shared" si="64"/>
        <v>10000864|Remedios para la diarrea|10000864</v>
      </c>
    </row>
    <row r="4130" spans="1:4" x14ac:dyDescent="0.25">
      <c r="A4130" s="28">
        <v>10000880</v>
      </c>
      <c r="B4130" s="25" t="s">
        <v>900</v>
      </c>
      <c r="C4130" s="27">
        <v>10000880</v>
      </c>
      <c r="D4130" s="27" t="str">
        <f t="shared" si="64"/>
        <v>10000880|Remedios para la garganta|10000880</v>
      </c>
    </row>
    <row r="4131" spans="1:4" x14ac:dyDescent="0.25">
      <c r="A4131" s="28">
        <v>10000876</v>
      </c>
      <c r="B4131" s="25" t="s">
        <v>896</v>
      </c>
      <c r="C4131" s="27">
        <v>10000876</v>
      </c>
      <c r="D4131" s="27" t="str">
        <f t="shared" si="64"/>
        <v>10000876|Remedios para la tos y el resfriado|10000876</v>
      </c>
    </row>
    <row r="4132" spans="1:4" x14ac:dyDescent="0.25">
      <c r="A4132" s="28">
        <v>10000868</v>
      </c>
      <c r="B4132" s="28" t="s">
        <v>888</v>
      </c>
      <c r="C4132" s="27">
        <v>10000868</v>
      </c>
      <c r="D4132" s="27" t="str">
        <f t="shared" si="64"/>
        <v>10000868|Remedios para las náuseas|10000868</v>
      </c>
    </row>
    <row r="4133" spans="1:4" x14ac:dyDescent="0.25">
      <c r="A4133" s="28">
        <v>10007673</v>
      </c>
      <c r="B4133" s="28" t="s">
        <v>4808</v>
      </c>
      <c r="C4133" s="27">
        <v>10007673</v>
      </c>
      <c r="D4133" s="27" t="str">
        <f t="shared" si="64"/>
        <v>10007673|Remolacha roja / Plantas de remolacha (Beta Vulgaris Subsp. Vulgaris var. Conditiva)|10007673</v>
      </c>
    </row>
    <row r="4134" spans="1:4" x14ac:dyDescent="0.25">
      <c r="A4134" s="28">
        <v>10002996</v>
      </c>
      <c r="B4134" s="25" t="s">
        <v>2027</v>
      </c>
      <c r="C4134" s="27">
        <v>10002996</v>
      </c>
      <c r="D4134" s="27" t="str">
        <f t="shared" si="64"/>
        <v>10002996|Remolque / Accesorios de remolque Otro|10002996</v>
      </c>
    </row>
    <row r="4135" spans="1:4" x14ac:dyDescent="0.25">
      <c r="A4135" s="28">
        <v>10002985</v>
      </c>
      <c r="B4135" s="28" t="s">
        <v>2016</v>
      </c>
      <c r="C4135" s="27">
        <v>10002985</v>
      </c>
      <c r="D4135" s="27" t="str">
        <f t="shared" si="64"/>
        <v>10002985|Remolque / Enganche - Eléctrico Otro|10002985</v>
      </c>
    </row>
    <row r="4136" spans="1:4" x14ac:dyDescent="0.25">
      <c r="A4136" s="28">
        <v>10002986</v>
      </c>
      <c r="B4136" s="28" t="s">
        <v>2017</v>
      </c>
      <c r="C4136" s="27">
        <v>10002986</v>
      </c>
      <c r="D4136" s="27" t="str">
        <f t="shared" si="64"/>
        <v>10002986|Remolque / Enganche - Paquetes variados eléctricos|10002986</v>
      </c>
    </row>
    <row r="4137" spans="1:4" x14ac:dyDescent="0.25">
      <c r="A4137" s="28">
        <v>10002976</v>
      </c>
      <c r="B4137" s="25" t="s">
        <v>2008</v>
      </c>
      <c r="C4137" s="27">
        <v>10002976</v>
      </c>
      <c r="D4137" s="27" t="str">
        <f t="shared" si="64"/>
        <v>10002976|Remolque / Enganche Otro|10002976</v>
      </c>
    </row>
    <row r="4138" spans="1:4" x14ac:dyDescent="0.25">
      <c r="A4138" s="28">
        <v>10002970</v>
      </c>
      <c r="B4138" s="28" t="s">
        <v>2003</v>
      </c>
      <c r="C4138" s="27">
        <v>10002970</v>
      </c>
      <c r="D4138" s="27" t="str">
        <f t="shared" si="64"/>
        <v>10002970|Remolque de espejos (automotriz)|10002970</v>
      </c>
    </row>
    <row r="4139" spans="1:4" x14ac:dyDescent="0.25">
      <c r="A4139" s="28">
        <v>10002993</v>
      </c>
      <c r="B4139" s="26" t="s">
        <v>2024</v>
      </c>
      <c r="C4139" s="27">
        <v>10002993</v>
      </c>
      <c r="D4139" s="27" t="str">
        <f t="shared" si="64"/>
        <v>10002993|Remolques|10002993</v>
      </c>
    </row>
    <row r="4140" spans="1:4" x14ac:dyDescent="0.25">
      <c r="A4140" s="28">
        <v>10006303</v>
      </c>
      <c r="B4140" s="25" t="s">
        <v>3480</v>
      </c>
      <c r="C4140" s="27">
        <v>10006303</v>
      </c>
      <c r="D4140" s="27" t="str">
        <f t="shared" si="64"/>
        <v>10006303|Reno / Caribú - Preparado / Procesado|10006303</v>
      </c>
    </row>
    <row r="4141" spans="1:4" x14ac:dyDescent="0.25">
      <c r="A4141" s="28">
        <v>10006287</v>
      </c>
      <c r="B4141" s="28" t="s">
        <v>3465</v>
      </c>
      <c r="C4141" s="27">
        <v>10006287</v>
      </c>
      <c r="D4141" s="27" t="str">
        <f t="shared" si="64"/>
        <v>10006287|Reno / Caribú - Sin preparar / Sin procesar|10006287</v>
      </c>
    </row>
    <row r="4142" spans="1:4" x14ac:dyDescent="0.25">
      <c r="A4142" s="28">
        <v>10002823</v>
      </c>
      <c r="B4142" s="28" t="s">
        <v>1886</v>
      </c>
      <c r="C4142" s="27">
        <v>10002823</v>
      </c>
      <c r="D4142" s="27" t="str">
        <f t="shared" si="64"/>
        <v>10002823|Reparación / Kits de desempañador de ventana|10002823</v>
      </c>
    </row>
    <row r="4143" spans="1:4" x14ac:dyDescent="0.25">
      <c r="A4143" s="28">
        <v>10002817</v>
      </c>
      <c r="B4143" s="25" t="s">
        <v>1882</v>
      </c>
      <c r="C4143" s="27">
        <v>10002817</v>
      </c>
      <c r="D4143" s="27" t="str">
        <f t="shared" si="64"/>
        <v>10002817|Reparación de silenciador / escape|10002817</v>
      </c>
    </row>
    <row r="4144" spans="1:4" x14ac:dyDescent="0.25">
      <c r="A4144" s="28">
        <v>10005720</v>
      </c>
      <c r="B4144" s="25" t="s">
        <v>3025</v>
      </c>
      <c r="C4144" s="27">
        <v>10005720</v>
      </c>
      <c r="D4144" s="27" t="str">
        <f t="shared" si="64"/>
        <v>10005720|Reparación de vehículos sobre orugas / Creepers|10005720</v>
      </c>
    </row>
    <row r="4145" spans="1:4" x14ac:dyDescent="0.25">
      <c r="A4145" s="28">
        <v>10000436</v>
      </c>
      <c r="B4145" s="25" t="s">
        <v>576</v>
      </c>
      <c r="C4145" s="27">
        <v>10000436</v>
      </c>
      <c r="D4145" s="27" t="str">
        <f t="shared" si="64"/>
        <v>10000436|Repelentes no personales|10000436</v>
      </c>
    </row>
    <row r="4146" spans="1:4" x14ac:dyDescent="0.25">
      <c r="A4146" s="28">
        <v>10000570</v>
      </c>
      <c r="B4146" s="28" t="s">
        <v>662</v>
      </c>
      <c r="C4146" s="27">
        <v>10000570</v>
      </c>
      <c r="D4146" s="27" t="str">
        <f t="shared" si="64"/>
        <v>10000570|Repelentes personales|10000570</v>
      </c>
    </row>
    <row r="4147" spans="1:4" x14ac:dyDescent="0.25">
      <c r="A4147" s="28">
        <v>10001173</v>
      </c>
      <c r="B4147" s="25" t="s">
        <v>1049</v>
      </c>
      <c r="C4147" s="27">
        <v>10001173</v>
      </c>
      <c r="D4147" s="27" t="str">
        <f t="shared" si="64"/>
        <v>10001173|Repetidores|10001173</v>
      </c>
    </row>
    <row r="4148" spans="1:4" x14ac:dyDescent="0.25">
      <c r="A4148" s="28">
        <v>10005740</v>
      </c>
      <c r="B4148" s="28" t="s">
        <v>3043</v>
      </c>
      <c r="C4148" s="27">
        <v>10005740</v>
      </c>
      <c r="D4148" s="27" t="str">
        <f t="shared" si="64"/>
        <v>10005740|Repetidores de telecomunicaciones inalámbricas mejoradas digitales (DECT)|10005740</v>
      </c>
    </row>
    <row r="4149" spans="1:4" x14ac:dyDescent="0.25">
      <c r="A4149" s="28">
        <v>10006197</v>
      </c>
      <c r="B4149" s="28" t="s">
        <v>3382</v>
      </c>
      <c r="C4149" s="27">
        <v>10006197</v>
      </c>
      <c r="D4149" s="27" t="str">
        <f t="shared" si="64"/>
        <v>10006197|Repollo puntiagudo|10006197</v>
      </c>
    </row>
    <row r="4150" spans="1:4" x14ac:dyDescent="0.25">
      <c r="A4150" s="28">
        <v>10003246</v>
      </c>
      <c r="B4150" s="25" t="s">
        <v>2152</v>
      </c>
      <c r="C4150" s="27">
        <v>10003246</v>
      </c>
      <c r="D4150" s="27" t="str">
        <f t="shared" si="64"/>
        <v>10003246|Reposapiés de jardín|10003246</v>
      </c>
    </row>
    <row r="4151" spans="1:4" x14ac:dyDescent="0.25">
      <c r="A4151" s="28">
        <v>10002199</v>
      </c>
      <c r="B4151" s="28" t="s">
        <v>1688</v>
      </c>
      <c r="C4151" s="27">
        <v>10002199</v>
      </c>
      <c r="D4151" s="27" t="str">
        <f t="shared" si="64"/>
        <v>10002199|Reposapiés para el hogar / oficina|10002199</v>
      </c>
    </row>
    <row r="4152" spans="1:4" x14ac:dyDescent="0.25">
      <c r="A4152" s="28">
        <v>10005205</v>
      </c>
      <c r="B4152" s="25" t="s">
        <v>2715</v>
      </c>
      <c r="C4152" s="27">
        <v>10005205</v>
      </c>
      <c r="D4152" s="27" t="str">
        <f t="shared" si="64"/>
        <v>10005205|Reproductores / cambiadores de casetes de audio para automóviles|10005205</v>
      </c>
    </row>
    <row r="4153" spans="1:4" x14ac:dyDescent="0.25">
      <c r="A4153" s="28">
        <v>10001527</v>
      </c>
      <c r="B4153" s="28" t="s">
        <v>1325</v>
      </c>
      <c r="C4153" s="27">
        <v>10001527</v>
      </c>
      <c r="D4153" s="27" t="str">
        <f t="shared" si="64"/>
        <v>10001527|Reproductores / cambiadores de CD de audio para automóviles|10001527</v>
      </c>
    </row>
    <row r="4154" spans="1:4" x14ac:dyDescent="0.25">
      <c r="A4154" s="28">
        <v>10001528</v>
      </c>
      <c r="B4154" s="28" t="s">
        <v>1326</v>
      </c>
      <c r="C4154" s="27">
        <v>10001528</v>
      </c>
      <c r="D4154" s="27" t="str">
        <f t="shared" si="64"/>
        <v>10001528|Reproductores / cambiadores de MD de audio para automóviles|10001528</v>
      </c>
    </row>
    <row r="4155" spans="1:4" x14ac:dyDescent="0.25">
      <c r="A4155" s="28">
        <v>10001408</v>
      </c>
      <c r="B4155" s="28" t="s">
        <v>1221</v>
      </c>
      <c r="C4155" s="27">
        <v>10001408</v>
      </c>
      <c r="D4155" s="27" t="str">
        <f t="shared" si="64"/>
        <v>10001408|Reproductores / grabadores combinados|10001408</v>
      </c>
    </row>
    <row r="4156" spans="1:4" x14ac:dyDescent="0.25">
      <c r="A4156" s="28">
        <v>10001412</v>
      </c>
      <c r="B4156" s="28" t="s">
        <v>1225</v>
      </c>
      <c r="C4156" s="27">
        <v>10001412</v>
      </c>
      <c r="D4156" s="27" t="str">
        <f t="shared" si="64"/>
        <v>10001412|Reproductores / grabadores de casetes de video|10001412</v>
      </c>
    </row>
    <row r="4157" spans="1:4" x14ac:dyDescent="0.25">
      <c r="A4157" s="28">
        <v>10001407</v>
      </c>
      <c r="B4157" s="28" t="s">
        <v>1220</v>
      </c>
      <c r="C4157" s="27">
        <v>10001407</v>
      </c>
      <c r="D4157" s="27" t="str">
        <f t="shared" si="64"/>
        <v>10001407|Reproductores / Grabadores de DVD|10001407</v>
      </c>
    </row>
    <row r="4158" spans="1:4" x14ac:dyDescent="0.25">
      <c r="A4158" s="28">
        <v>10001419</v>
      </c>
      <c r="B4158" s="25" t="s">
        <v>1231</v>
      </c>
      <c r="C4158" s="27">
        <v>10001419</v>
      </c>
      <c r="D4158" s="27" t="str">
        <f t="shared" si="64"/>
        <v>10001419|Reproductores de casetes de audio portátiles|10001419</v>
      </c>
    </row>
    <row r="4159" spans="1:4" x14ac:dyDescent="0.25">
      <c r="A4159" s="28">
        <v>10001520</v>
      </c>
      <c r="B4159" s="28" t="s">
        <v>1318</v>
      </c>
      <c r="C4159" s="27">
        <v>10001520</v>
      </c>
      <c r="D4159" s="27" t="str">
        <f t="shared" si="64"/>
        <v>10001520|Reproductores de casetes de video para automóviles|10001520</v>
      </c>
    </row>
    <row r="4160" spans="1:4" x14ac:dyDescent="0.25">
      <c r="A4160" s="28">
        <v>10001416</v>
      </c>
      <c r="B4160" s="28" t="s">
        <v>1228</v>
      </c>
      <c r="C4160" s="27">
        <v>10001416</v>
      </c>
      <c r="D4160" s="27" t="str">
        <f t="shared" si="64"/>
        <v>10001416|Reproductores de CD portátiles|10001416</v>
      </c>
    </row>
    <row r="4161" spans="1:4" x14ac:dyDescent="0.25">
      <c r="A4161" s="28">
        <v>10001519</v>
      </c>
      <c r="B4161" s="25" t="s">
        <v>1317</v>
      </c>
      <c r="C4161" s="27">
        <v>10001519</v>
      </c>
      <c r="D4161" s="27" t="str">
        <f t="shared" si="64"/>
        <v>10001519|Reproductores de DVD para coche|10001519</v>
      </c>
    </row>
    <row r="4162" spans="1:4" x14ac:dyDescent="0.25">
      <c r="A4162" s="28">
        <v>10001420</v>
      </c>
      <c r="B4162" s="28" t="s">
        <v>1232</v>
      </c>
      <c r="C4162" s="27">
        <v>10001420</v>
      </c>
      <c r="D4162" s="27" t="str">
        <f t="shared" ref="D4162:D4225" si="65">CONCATENATE(A4162,"|",B4162,"|",C4162)</f>
        <v>10001420|Reproductores de DVD portátiles|10001420</v>
      </c>
    </row>
    <row r="4163" spans="1:4" x14ac:dyDescent="0.25">
      <c r="A4163" s="28">
        <v>10001417</v>
      </c>
      <c r="B4163" s="28" t="s">
        <v>1229</v>
      </c>
      <c r="C4163" s="27">
        <v>10001417</v>
      </c>
      <c r="D4163" s="27" t="str">
        <f t="shared" si="65"/>
        <v>10001417|Reproductores de MD portátiles|10001417</v>
      </c>
    </row>
    <row r="4164" spans="1:4" x14ac:dyDescent="0.25">
      <c r="A4164" s="28">
        <v>10001421</v>
      </c>
      <c r="B4164" s="25" t="s">
        <v>1233</v>
      </c>
      <c r="C4164" s="27">
        <v>10001421</v>
      </c>
      <c r="D4164" s="27" t="str">
        <f t="shared" si="65"/>
        <v>10001421|Reproductores de video digitales portátiles|10001421</v>
      </c>
    </row>
    <row r="4165" spans="1:4" x14ac:dyDescent="0.25">
      <c r="A4165" s="28">
        <v>10001418</v>
      </c>
      <c r="B4165" s="28" t="s">
        <v>1230</v>
      </c>
      <c r="C4165" s="27">
        <v>10001418</v>
      </c>
      <c r="D4165" s="27" t="str">
        <f t="shared" si="65"/>
        <v>10001418|Reproductores MP3 portátiles|10001418</v>
      </c>
    </row>
    <row r="4166" spans="1:4" x14ac:dyDescent="0.25">
      <c r="A4166" s="28">
        <v>10005466</v>
      </c>
      <c r="B4166" s="28" t="s">
        <v>2905</v>
      </c>
      <c r="C4166" s="27">
        <v>10005466</v>
      </c>
      <c r="D4166" s="27" t="str">
        <f t="shared" si="65"/>
        <v>10005466|Reptiles|10005466</v>
      </c>
    </row>
    <row r="4167" spans="1:4" x14ac:dyDescent="0.25">
      <c r="A4167" s="28">
        <v>10005697</v>
      </c>
      <c r="B4167" s="28" t="s">
        <v>3004</v>
      </c>
      <c r="C4167" s="27">
        <v>10005697</v>
      </c>
      <c r="D4167" s="27" t="str">
        <f t="shared" si="65"/>
        <v>10005697|Repuestos / accesorios de aparatos portátiles de control de aire|10005697</v>
      </c>
    </row>
    <row r="4168" spans="1:4" x14ac:dyDescent="0.25">
      <c r="A4168" s="28">
        <v>10002033</v>
      </c>
      <c r="B4168" s="28" t="s">
        <v>1589</v>
      </c>
      <c r="C4168" s="27">
        <v>10002033</v>
      </c>
      <c r="D4168" s="27" t="str">
        <f t="shared" si="65"/>
        <v>10002033|Repuestos / Accesorios para aparatos de limpieza|10002033</v>
      </c>
    </row>
    <row r="4169" spans="1:4" x14ac:dyDescent="0.25">
      <c r="A4169" s="28">
        <v>10001942</v>
      </c>
      <c r="B4169" s="25" t="s">
        <v>1522</v>
      </c>
      <c r="C4169" s="27">
        <v>10001942</v>
      </c>
      <c r="D4169" s="27" t="str">
        <f t="shared" si="65"/>
        <v>10001942|Repuestos / Accesorios para aparatos de refrigeración / congelación|10001942</v>
      </c>
    </row>
    <row r="4170" spans="1:4" x14ac:dyDescent="0.25">
      <c r="A4170" s="28">
        <v>10005632</v>
      </c>
      <c r="B4170" s="28" t="s">
        <v>2947</v>
      </c>
      <c r="C4170" s="27">
        <v>10005632</v>
      </c>
      <c r="D4170" s="27" t="str">
        <f t="shared" si="65"/>
        <v>10005632|Repuestos / Accesorios para asfalto / hormigón / mampostería|10005632</v>
      </c>
    </row>
    <row r="4171" spans="1:4" x14ac:dyDescent="0.25">
      <c r="A4171" s="28">
        <v>10002027</v>
      </c>
      <c r="B4171" s="28" t="s">
        <v>1584</v>
      </c>
      <c r="C4171" s="27">
        <v>10002027</v>
      </c>
      <c r="D4171" s="27" t="str">
        <f t="shared" si="65"/>
        <v>10002027|Repuestos / Accesorios para electrodomésticos para el cuidado de la ropa|10002027</v>
      </c>
    </row>
    <row r="4172" spans="1:4" x14ac:dyDescent="0.25">
      <c r="A4172" s="28">
        <v>10001966</v>
      </c>
      <c r="B4172" s="28" t="s">
        <v>1536</v>
      </c>
      <c r="C4172" s="27">
        <v>10001966</v>
      </c>
      <c r="D4172" s="27" t="str">
        <f t="shared" si="65"/>
        <v>10001966|Repuestos / Accesorios para lavadoras de cocina|10001966</v>
      </c>
    </row>
    <row r="4173" spans="1:4" x14ac:dyDescent="0.25">
      <c r="A4173" s="28">
        <v>10006851</v>
      </c>
      <c r="B4173" s="28" t="s">
        <v>4001</v>
      </c>
      <c r="C4173" s="27">
        <v>10006851</v>
      </c>
      <c r="D4173" s="27" t="str">
        <f t="shared" si="65"/>
        <v>10006851|Repuestos y accesorios para vehículos controlados a distancia|10006851</v>
      </c>
    </row>
    <row r="4174" spans="1:4" x14ac:dyDescent="0.25">
      <c r="A4174" s="28">
        <v>10007629</v>
      </c>
      <c r="B4174" s="28" t="s">
        <v>4766</v>
      </c>
      <c r="C4174" s="27">
        <v>10007629</v>
      </c>
      <c r="D4174" s="27" t="str">
        <f t="shared" si="65"/>
        <v>10007629|Resaltador|10007629</v>
      </c>
    </row>
    <row r="4175" spans="1:4" x14ac:dyDescent="0.25">
      <c r="A4175" s="28">
        <v>10005383</v>
      </c>
      <c r="B4175" s="25" t="s">
        <v>2829</v>
      </c>
      <c r="C4175" s="27">
        <v>10005383</v>
      </c>
      <c r="D4175" s="27" t="str">
        <f t="shared" si="65"/>
        <v>10005383|Retardantes / supresores de fuego|10005383</v>
      </c>
    </row>
    <row r="4176" spans="1:4" x14ac:dyDescent="0.25">
      <c r="A4176" s="28">
        <v>10005688</v>
      </c>
      <c r="B4176" s="28" t="s">
        <v>2996</v>
      </c>
      <c r="C4176" s="27">
        <v>10005688</v>
      </c>
      <c r="D4176" s="27" t="str">
        <f t="shared" si="65"/>
        <v>10005688|Retenciones de cortina|10005688</v>
      </c>
    </row>
    <row r="4177" spans="1:4" x14ac:dyDescent="0.25">
      <c r="A4177" s="28">
        <v>10005445</v>
      </c>
      <c r="B4177" s="25" t="s">
        <v>2884</v>
      </c>
      <c r="C4177" s="27">
        <v>10005445</v>
      </c>
      <c r="D4177" s="27" t="str">
        <f t="shared" si="65"/>
        <v>10005445|Retroproyectores|10005445</v>
      </c>
    </row>
    <row r="4178" spans="1:4" x14ac:dyDescent="0.25">
      <c r="A4178" s="28">
        <v>10005254</v>
      </c>
      <c r="B4178" s="25" t="s">
        <v>2749</v>
      </c>
      <c r="C4178" s="27">
        <v>10005254</v>
      </c>
      <c r="D4178" s="27" t="str">
        <f t="shared" si="65"/>
        <v>10005254|Revestimiento de agarre de estante / papel de contacto|10005254</v>
      </c>
    </row>
    <row r="4179" spans="1:4" x14ac:dyDescent="0.25">
      <c r="A4179" s="28">
        <v>10002677</v>
      </c>
      <c r="B4179" s="28" t="s">
        <v>1848</v>
      </c>
      <c r="C4179" s="27">
        <v>10002677</v>
      </c>
      <c r="D4179" s="27" t="str">
        <f t="shared" si="65"/>
        <v>10002677|Revestimiento exterior: revestimiento|10002677</v>
      </c>
    </row>
    <row r="4180" spans="1:4" x14ac:dyDescent="0.25">
      <c r="A4180" s="28">
        <v>10002868</v>
      </c>
      <c r="B4180" s="28" t="s">
        <v>1926</v>
      </c>
      <c r="C4180" s="27">
        <v>10002868</v>
      </c>
      <c r="D4180" s="27" t="str">
        <f t="shared" si="65"/>
        <v>10002868|Revestimiento interior de carga / bandejas (automotriz)|10002868</v>
      </c>
    </row>
    <row r="4181" spans="1:4" x14ac:dyDescent="0.25">
      <c r="A4181" s="28">
        <v>10002429</v>
      </c>
      <c r="B4181" s="25" t="s">
        <v>1733</v>
      </c>
      <c r="C4181" s="27">
        <v>10002429</v>
      </c>
      <c r="D4181" s="27" t="str">
        <f t="shared" si="65"/>
        <v>10002429|Revestimientos de pared - Rollos|10002429</v>
      </c>
    </row>
    <row r="4182" spans="1:4" x14ac:dyDescent="0.25">
      <c r="A4182" s="28">
        <v>10002431</v>
      </c>
      <c r="B4182" s="28" t="s">
        <v>1734</v>
      </c>
      <c r="C4182" s="27">
        <v>10002431</v>
      </c>
      <c r="D4182" s="27" t="str">
        <f t="shared" si="65"/>
        <v>10002431|Revestimientos de paredes - Azulejos|10002431</v>
      </c>
    </row>
    <row r="4183" spans="1:4" x14ac:dyDescent="0.25">
      <c r="A4183" s="28">
        <v>10002433</v>
      </c>
      <c r="B4183" s="28" t="s">
        <v>1736</v>
      </c>
      <c r="C4183" s="27">
        <v>10002433</v>
      </c>
      <c r="D4183" s="27" t="str">
        <f t="shared" si="65"/>
        <v>10002433|Revestimientos de paredes - Láminas / Paneles / Losas|10002433</v>
      </c>
    </row>
    <row r="4184" spans="1:4" x14ac:dyDescent="0.25">
      <c r="A4184" s="28">
        <v>10002441</v>
      </c>
      <c r="B4184" s="28" t="s">
        <v>1737</v>
      </c>
      <c r="C4184" s="27">
        <v>10002441</v>
      </c>
      <c r="D4184" s="27" t="str">
        <f t="shared" si="65"/>
        <v>10002441|Revestimientos de paredes / techos Otros|10002441</v>
      </c>
    </row>
    <row r="4185" spans="1:4" x14ac:dyDescent="0.25">
      <c r="A4185" s="28">
        <v>10002688</v>
      </c>
      <c r="B4185" s="25" t="s">
        <v>1853</v>
      </c>
      <c r="C4185" s="27">
        <v>10002688</v>
      </c>
      <c r="D4185" s="27" t="str">
        <f t="shared" si="65"/>
        <v>10002688|Revestimientos de techo|10002688</v>
      </c>
    </row>
    <row r="4186" spans="1:4" x14ac:dyDescent="0.25">
      <c r="A4186" s="28">
        <v>10003980</v>
      </c>
      <c r="B4186" s="28" t="s">
        <v>2551</v>
      </c>
      <c r="C4186" s="27">
        <v>10003980</v>
      </c>
      <c r="D4186" s="27" t="str">
        <f t="shared" si="65"/>
        <v>10003980|Revestimientos de techo: paneles / baldosas|10003980</v>
      </c>
    </row>
    <row r="4187" spans="1:4" x14ac:dyDescent="0.25">
      <c r="A4187" s="28">
        <v>10007927</v>
      </c>
      <c r="B4187" s="25" t="s">
        <v>5059</v>
      </c>
      <c r="C4187" s="27">
        <v>10007927</v>
      </c>
      <c r="D4187" s="27" t="str">
        <f t="shared" si="65"/>
        <v>10007927|Rhapis - Plantas vivas|10007927</v>
      </c>
    </row>
    <row r="4188" spans="1:4" x14ac:dyDescent="0.25">
      <c r="A4188" s="28">
        <v>10006292</v>
      </c>
      <c r="B4188" s="28" t="s">
        <v>3470</v>
      </c>
      <c r="C4188" s="27">
        <v>10006292</v>
      </c>
      <c r="D4188" s="27" t="str">
        <f t="shared" si="65"/>
        <v>10006292|Rhea - Sin preparar / sin procesar|10006292</v>
      </c>
    </row>
    <row r="4189" spans="1:4" x14ac:dyDescent="0.25">
      <c r="A4189" s="28">
        <v>10006696</v>
      </c>
      <c r="B4189" s="25" t="s">
        <v>3864</v>
      </c>
      <c r="C4189" s="27">
        <v>10006696</v>
      </c>
      <c r="D4189" s="27" t="str">
        <f t="shared" si="65"/>
        <v>10006696|Rhipsalidopsis - Plantas vivas|10006696</v>
      </c>
    </row>
    <row r="4190" spans="1:4" x14ac:dyDescent="0.25">
      <c r="A4190" s="28">
        <v>10002188</v>
      </c>
      <c r="B4190" s="28" t="s">
        <v>1677</v>
      </c>
      <c r="C4190" s="27">
        <v>10002188</v>
      </c>
      <c r="D4190" s="27" t="str">
        <f t="shared" si="65"/>
        <v>10002188|Rieles / soportes de almacenamiento|10002188</v>
      </c>
    </row>
    <row r="4191" spans="1:4" x14ac:dyDescent="0.25">
      <c r="A4191" s="28">
        <v>10006794</v>
      </c>
      <c r="B4191" s="28" t="s">
        <v>3952</v>
      </c>
      <c r="C4191" s="27">
        <v>10006794</v>
      </c>
      <c r="D4191" s="27" t="str">
        <f t="shared" si="65"/>
        <v>10006794|Rieles de montaje|10006794</v>
      </c>
    </row>
    <row r="4192" spans="1:4" x14ac:dyDescent="0.25">
      <c r="A4192" s="28">
        <v>10001871</v>
      </c>
      <c r="B4192" s="25" t="s">
        <v>1476</v>
      </c>
      <c r="C4192" s="27">
        <v>10001871</v>
      </c>
      <c r="D4192" s="27" t="str">
        <f t="shared" si="65"/>
        <v>10001871|Rifles|10001871</v>
      </c>
    </row>
    <row r="4193" spans="1:4" x14ac:dyDescent="0.25">
      <c r="A4193" s="28">
        <v>10000829</v>
      </c>
      <c r="B4193" s="28" t="s">
        <v>855</v>
      </c>
      <c r="C4193" s="27">
        <v>10000829</v>
      </c>
      <c r="D4193" s="27" t="str">
        <f t="shared" si="65"/>
        <v>10000829|Rizadores de pelo / rodillos|10000829</v>
      </c>
    </row>
    <row r="4194" spans="1:4" x14ac:dyDescent="0.25">
      <c r="A4194" s="28">
        <v>10007777</v>
      </c>
      <c r="B4194" s="28" t="s">
        <v>4910</v>
      </c>
      <c r="C4194" s="27">
        <v>10007777</v>
      </c>
      <c r="D4194" s="27" t="str">
        <f t="shared" si="65"/>
        <v>10007777|Rocketplants (Eruca Sativa)|10007777</v>
      </c>
    </row>
    <row r="4195" spans="1:4" x14ac:dyDescent="0.25">
      <c r="A4195" s="28">
        <v>10007619</v>
      </c>
      <c r="B4195" s="28" t="s">
        <v>4756</v>
      </c>
      <c r="C4195" s="27">
        <v>10007619</v>
      </c>
      <c r="D4195" s="27" t="str">
        <f t="shared" si="65"/>
        <v>10007619|Rocketplants amarillas (Barbarea vulgaris)|10007619</v>
      </c>
    </row>
    <row r="4196" spans="1:4" x14ac:dyDescent="0.25">
      <c r="A4196" s="28">
        <v>10003406</v>
      </c>
      <c r="B4196" s="26" t="s">
        <v>2244</v>
      </c>
      <c r="C4196" s="27">
        <v>10003406</v>
      </c>
      <c r="D4196" s="27" t="str">
        <f t="shared" si="65"/>
        <v>10003406|Rodilleras / Asientos de jardín|10003406</v>
      </c>
    </row>
    <row r="4197" spans="1:4" x14ac:dyDescent="0.25">
      <c r="A4197" s="28">
        <v>10007933</v>
      </c>
      <c r="B4197" s="25" t="s">
        <v>5065</v>
      </c>
      <c r="C4197" s="27">
        <v>10007933</v>
      </c>
      <c r="D4197" s="27" t="str">
        <f t="shared" si="65"/>
        <v>10007933|Rodilleras protectoras|10007933</v>
      </c>
    </row>
    <row r="4198" spans="1:4" x14ac:dyDescent="0.25">
      <c r="A4198" s="28">
        <v>10003737</v>
      </c>
      <c r="B4198" s="25" t="s">
        <v>2426</v>
      </c>
      <c r="C4198" s="27">
        <v>10003737</v>
      </c>
      <c r="D4198" s="27" t="str">
        <f t="shared" si="65"/>
        <v>10003737|Rodillos de lijado (motorizados)|10003737</v>
      </c>
    </row>
    <row r="4199" spans="1:4" x14ac:dyDescent="0.25">
      <c r="A4199" s="28">
        <v>10003841</v>
      </c>
      <c r="B4199" s="28" t="s">
        <v>2484</v>
      </c>
      <c r="C4199" s="27">
        <v>10003841</v>
      </c>
      <c r="D4199" s="27" t="str">
        <f t="shared" si="65"/>
        <v>10003841|Rodillos para césped (motorizados)|10003841</v>
      </c>
    </row>
    <row r="4200" spans="1:4" x14ac:dyDescent="0.25">
      <c r="A4200" s="28">
        <v>10003394</v>
      </c>
      <c r="B4200" s="28" t="s">
        <v>2232</v>
      </c>
      <c r="C4200" s="27">
        <v>10003394</v>
      </c>
      <c r="D4200" s="27" t="str">
        <f t="shared" si="65"/>
        <v>10003394|Rodillos para césped (sin motor)|10003394</v>
      </c>
    </row>
    <row r="4201" spans="1:4" x14ac:dyDescent="0.25">
      <c r="A4201" s="28">
        <v>10005704</v>
      </c>
      <c r="B4201" s="25" t="s">
        <v>3009</v>
      </c>
      <c r="C4201" s="27">
        <v>10005704</v>
      </c>
      <c r="D4201" s="27" t="str">
        <f t="shared" si="65"/>
        <v>10005704|Rodillos para perros calientes|10005704</v>
      </c>
    </row>
    <row r="4202" spans="1:4" x14ac:dyDescent="0.25">
      <c r="A4202" s="28">
        <v>10006697</v>
      </c>
      <c r="B4202" s="25" t="s">
        <v>3865</v>
      </c>
      <c r="C4202" s="27">
        <v>10006697</v>
      </c>
      <c r="D4202" s="27" t="str">
        <f t="shared" si="65"/>
        <v>10006697|Rododendro - Plantas vivas|10006697</v>
      </c>
    </row>
    <row r="4203" spans="1:4" x14ac:dyDescent="0.25">
      <c r="A4203" s="28">
        <v>10005455</v>
      </c>
      <c r="B4203" s="28" t="s">
        <v>2894</v>
      </c>
      <c r="C4203" s="27">
        <v>10005455</v>
      </c>
      <c r="D4203" s="27" t="str">
        <f t="shared" si="65"/>
        <v>10005455|Roedores|10005455</v>
      </c>
    </row>
    <row r="4204" spans="1:4" x14ac:dyDescent="0.25">
      <c r="A4204" s="28">
        <v>10003572</v>
      </c>
      <c r="B4204" s="28" t="s">
        <v>2340</v>
      </c>
      <c r="C4204" s="27">
        <v>10003572</v>
      </c>
      <c r="D4204" s="27" t="str">
        <f t="shared" si="65"/>
        <v>10003572|Roller Stands|10003572</v>
      </c>
    </row>
    <row r="4205" spans="1:4" x14ac:dyDescent="0.25">
      <c r="A4205" s="28">
        <v>10006196</v>
      </c>
      <c r="B4205" s="28" t="s">
        <v>3381</v>
      </c>
      <c r="C4205" s="27">
        <v>10006196</v>
      </c>
      <c r="D4205" s="27" t="str">
        <f t="shared" si="65"/>
        <v>10006196|Romanesco|10006196</v>
      </c>
    </row>
    <row r="4206" spans="1:4" x14ac:dyDescent="0.25">
      <c r="A4206" s="28">
        <v>10007522</v>
      </c>
      <c r="B4206" s="25" t="s">
        <v>4664</v>
      </c>
      <c r="C4206" s="27">
        <v>10007522</v>
      </c>
      <c r="D4206" s="27" t="str">
        <f t="shared" si="65"/>
        <v>10007522|Romanescoplantas (Brassica Oleracea Convar. Botrytis var. Botrytis)|10007522</v>
      </c>
    </row>
    <row r="4207" spans="1:4" x14ac:dyDescent="0.25">
      <c r="A4207" s="28">
        <v>10006072</v>
      </c>
      <c r="B4207" s="28" t="s">
        <v>3303</v>
      </c>
      <c r="C4207" s="27">
        <v>10006072</v>
      </c>
      <c r="D4207" s="27" t="str">
        <f t="shared" si="65"/>
        <v>10006072|Romero|10006072</v>
      </c>
    </row>
    <row r="4208" spans="1:4" x14ac:dyDescent="0.25">
      <c r="A4208" s="28">
        <v>10005140</v>
      </c>
      <c r="B4208" s="28" t="s">
        <v>2655</v>
      </c>
      <c r="C4208" s="27">
        <v>10005140</v>
      </c>
      <c r="D4208" s="27" t="str">
        <f t="shared" si="65"/>
        <v>10005140|Rompecabezas (motorizados)|10005140</v>
      </c>
    </row>
    <row r="4209" spans="1:4" x14ac:dyDescent="0.25">
      <c r="A4209" s="28">
        <v>10005139</v>
      </c>
      <c r="B4209" s="28" t="s">
        <v>2654</v>
      </c>
      <c r="C4209" s="27">
        <v>10005139</v>
      </c>
      <c r="D4209" s="27" t="str">
        <f t="shared" si="65"/>
        <v>10005139|Rompecabezas (sin motor)|10005139</v>
      </c>
    </row>
    <row r="4210" spans="1:4" x14ac:dyDescent="0.25">
      <c r="A4210" s="28">
        <v>10005576</v>
      </c>
      <c r="B4210" s="25" t="s">
        <v>2933</v>
      </c>
      <c r="C4210" s="27">
        <v>10005576</v>
      </c>
      <c r="D4210" s="27" t="str">
        <f t="shared" si="65"/>
        <v>10005576|Rompedores de circuito|10005576</v>
      </c>
    </row>
    <row r="4211" spans="1:4" x14ac:dyDescent="0.25">
      <c r="A4211" s="28">
        <v>10005864</v>
      </c>
      <c r="B4211" s="25" t="s">
        <v>3160</v>
      </c>
      <c r="C4211" s="27">
        <v>10005864</v>
      </c>
      <c r="D4211" s="27" t="str">
        <f t="shared" si="65"/>
        <v>10005864|Rompe-vacío|10005864</v>
      </c>
    </row>
    <row r="4212" spans="1:4" x14ac:dyDescent="0.25">
      <c r="A4212" s="28">
        <v>10007227</v>
      </c>
      <c r="B4212" s="28" t="s">
        <v>4373</v>
      </c>
      <c r="C4212" s="27">
        <v>10007227</v>
      </c>
      <c r="D4212" s="27" t="str">
        <f t="shared" si="65"/>
        <v>10007227|Rooibosplants (Aspalathus linearis)|10007227</v>
      </c>
    </row>
    <row r="4213" spans="1:4" x14ac:dyDescent="0.25">
      <c r="A4213" s="28">
        <v>10002230</v>
      </c>
      <c r="B4213" s="28" t="s">
        <v>1716</v>
      </c>
      <c r="C4213" s="27">
        <v>10002230</v>
      </c>
      <c r="D4213" s="27" t="str">
        <f t="shared" si="65"/>
        <v>10002230|Ropa de cama Otro|10002230</v>
      </c>
    </row>
    <row r="4214" spans="1:4" x14ac:dyDescent="0.25">
      <c r="A4214" s="28">
        <v>10000572</v>
      </c>
      <c r="B4214" s="28" t="s">
        <v>663</v>
      </c>
      <c r="C4214" s="27">
        <v>10000572</v>
      </c>
      <c r="D4214" s="27" t="str">
        <f t="shared" si="65"/>
        <v>10000572|Ropa de cama para mascotas|10000572</v>
      </c>
    </row>
    <row r="4215" spans="1:4" x14ac:dyDescent="0.25">
      <c r="A4215" s="28">
        <v>10005148</v>
      </c>
      <c r="B4215" s="25" t="s">
        <v>2663</v>
      </c>
      <c r="C4215" s="27">
        <v>10005148</v>
      </c>
      <c r="D4215" s="27" t="str">
        <f t="shared" si="65"/>
        <v>10005148|Ropa de muñecas|10005148</v>
      </c>
    </row>
    <row r="4216" spans="1:4" x14ac:dyDescent="0.25">
      <c r="A4216" s="28">
        <v>10006964</v>
      </c>
      <c r="B4216" s="28" t="s">
        <v>4111</v>
      </c>
      <c r="C4216" s="27">
        <v>10006964</v>
      </c>
      <c r="D4216" s="27" t="str">
        <f t="shared" si="65"/>
        <v>10006964|Ropa de playa / Encubrimientos|10006964</v>
      </c>
    </row>
    <row r="4217" spans="1:4" x14ac:dyDescent="0.25">
      <c r="A4217" s="28">
        <v>10004114</v>
      </c>
      <c r="B4217" s="25" t="s">
        <v>2606</v>
      </c>
      <c r="C4217" s="27">
        <v>10004114</v>
      </c>
      <c r="D4217" s="27" t="str">
        <f t="shared" si="65"/>
        <v>10004114|Ropa deportiva - Cinturones|10004114</v>
      </c>
    </row>
    <row r="4218" spans="1:4" x14ac:dyDescent="0.25">
      <c r="A4218" s="28">
        <v>10004113</v>
      </c>
      <c r="B4218" s="28" t="s">
        <v>2605</v>
      </c>
      <c r="C4218" s="27">
        <v>10004113</v>
      </c>
      <c r="D4218" s="27" t="str">
        <f t="shared" si="65"/>
        <v>10004113|Ropa deportiva - Corbatas|10004113</v>
      </c>
    </row>
    <row r="4219" spans="1:4" x14ac:dyDescent="0.25">
      <c r="A4219" s="28">
        <v>10003707</v>
      </c>
      <c r="B4219" s="28" t="s">
        <v>2415</v>
      </c>
      <c r="C4219" s="27">
        <v>10003707</v>
      </c>
      <c r="D4219" s="27" t="str">
        <f t="shared" si="65"/>
        <v>10003707|Ropa deportiva - Handwear|10003707</v>
      </c>
    </row>
    <row r="4220" spans="1:4" x14ac:dyDescent="0.25">
      <c r="A4220" s="28">
        <v>10004115</v>
      </c>
      <c r="B4220" s="25" t="s">
        <v>2607</v>
      </c>
      <c r="C4220" s="27">
        <v>10004115</v>
      </c>
      <c r="D4220" s="27" t="str">
        <f t="shared" si="65"/>
        <v>10004115|Ropa deportiva - Insignias / Hebillas|10004115</v>
      </c>
    </row>
    <row r="4221" spans="1:4" x14ac:dyDescent="0.25">
      <c r="A4221" s="28">
        <v>10006840</v>
      </c>
      <c r="B4221" s="28" t="s">
        <v>3992</v>
      </c>
      <c r="C4221" s="27">
        <v>10006840</v>
      </c>
      <c r="D4221" s="27" t="str">
        <f t="shared" si="65"/>
        <v>10006840|Ropa deportiva - Otro|10006840</v>
      </c>
    </row>
    <row r="4222" spans="1:4" x14ac:dyDescent="0.25">
      <c r="A4222" s="28">
        <v>10003708</v>
      </c>
      <c r="B4222" s="28" t="s">
        <v>2416</v>
      </c>
      <c r="C4222" s="27">
        <v>10003708</v>
      </c>
      <c r="D4222" s="27" t="str">
        <f t="shared" si="65"/>
        <v>10003708|Ropa deportiva - Sombreros|10003708</v>
      </c>
    </row>
    <row r="4223" spans="1:4" x14ac:dyDescent="0.25">
      <c r="A4223" s="28">
        <v>10001342</v>
      </c>
      <c r="B4223" s="28" t="s">
        <v>1174</v>
      </c>
      <c r="C4223" s="27">
        <v>10001342</v>
      </c>
      <c r="D4223" s="27" t="str">
        <f t="shared" si="65"/>
        <v>10001342|Ropa deportiva: ropa de cuerpo entero|10001342</v>
      </c>
    </row>
    <row r="4224" spans="1:4" x14ac:dyDescent="0.25">
      <c r="A4224" s="28">
        <v>10001343</v>
      </c>
      <c r="B4224" s="25" t="s">
        <v>1175</v>
      </c>
      <c r="C4224" s="27">
        <v>10001343</v>
      </c>
      <c r="D4224" s="27" t="str">
        <f t="shared" si="65"/>
        <v>10001343|Ropa deportiva: ropa para la parte inferior del cuerpo|10001343</v>
      </c>
    </row>
    <row r="4225" spans="1:4" x14ac:dyDescent="0.25">
      <c r="A4225" s="28">
        <v>10001344</v>
      </c>
      <c r="B4225" s="25" t="s">
        <v>1176</v>
      </c>
      <c r="C4225" s="27">
        <v>10001344</v>
      </c>
      <c r="D4225" s="27" t="str">
        <f t="shared" si="65"/>
        <v>10001344|Ropa deportiva: ropa para la parte superior del cuerpo|10001344</v>
      </c>
    </row>
    <row r="4226" spans="1:4" x14ac:dyDescent="0.25">
      <c r="A4226" s="28">
        <v>10001346</v>
      </c>
      <c r="B4226" s="25" t="s">
        <v>1178</v>
      </c>
      <c r="C4226" s="27">
        <v>10001346</v>
      </c>
      <c r="D4226" s="27" t="str">
        <f t="shared" ref="D4226:D4289" si="66">CONCATENATE(A4226,"|",B4226,"|",C4226)</f>
        <v>10001346|Ropa interior de cuerpo entero|10001346</v>
      </c>
    </row>
    <row r="4227" spans="1:4" x14ac:dyDescent="0.25">
      <c r="A4227" s="28">
        <v>10001395</v>
      </c>
      <c r="B4227" s="28" t="s">
        <v>1210</v>
      </c>
      <c r="C4227" s="27">
        <v>10001395</v>
      </c>
      <c r="D4227" s="27" t="str">
        <f t="shared" si="66"/>
        <v>10001395|Ropa protectora|10001395</v>
      </c>
    </row>
    <row r="4228" spans="1:4" x14ac:dyDescent="0.25">
      <c r="A4228" s="28">
        <v>10001394</v>
      </c>
      <c r="B4228" s="25" t="s">
        <v>1209</v>
      </c>
      <c r="C4228" s="27">
        <v>10001394</v>
      </c>
      <c r="D4228" s="27" t="str">
        <f t="shared" si="66"/>
        <v>10001394|Ropa protectora de cuerpo entero|10001394</v>
      </c>
    </row>
    <row r="4229" spans="1:4" x14ac:dyDescent="0.25">
      <c r="A4229" s="28">
        <v>10001397</v>
      </c>
      <c r="B4229" s="25" t="s">
        <v>1211</v>
      </c>
      <c r="C4229" s="27">
        <v>10001397</v>
      </c>
      <c r="D4229" s="27" t="str">
        <f t="shared" si="66"/>
        <v>10001397|Ropa protectora para la parte inferior del cuerpo|10001397</v>
      </c>
    </row>
    <row r="4230" spans="1:4" x14ac:dyDescent="0.25">
      <c r="A4230" s="28">
        <v>10001398</v>
      </c>
      <c r="B4230" s="25" t="s">
        <v>1212</v>
      </c>
      <c r="C4230" s="27">
        <v>10001398</v>
      </c>
      <c r="D4230" s="27" t="str">
        <f t="shared" si="66"/>
        <v>10001398|Ropa protectora para la parte superior del cuerpo|10001398</v>
      </c>
    </row>
    <row r="4231" spans="1:4" x14ac:dyDescent="0.25">
      <c r="A4231" s="28">
        <v>10006509</v>
      </c>
      <c r="B4231" s="28" t="s">
        <v>3678</v>
      </c>
      <c r="C4231" s="27">
        <v>10006509</v>
      </c>
      <c r="D4231" s="27" t="str">
        <f t="shared" si="66"/>
        <v>10006509|Rosa - Flores cortadas|10006509</v>
      </c>
    </row>
    <row r="4232" spans="1:4" x14ac:dyDescent="0.25">
      <c r="A4232" s="28">
        <v>10006726</v>
      </c>
      <c r="B4232" s="25" t="s">
        <v>3893</v>
      </c>
      <c r="C4232" s="27">
        <v>10006726</v>
      </c>
      <c r="D4232" s="27" t="str">
        <f t="shared" si="66"/>
        <v>10006726|Rosa - Plantas Vivas|10006726</v>
      </c>
    </row>
    <row r="4233" spans="1:4" x14ac:dyDescent="0.25">
      <c r="A4233" s="28">
        <v>10006552</v>
      </c>
      <c r="B4233" s="25" t="s">
        <v>3721</v>
      </c>
      <c r="C4233" s="27">
        <v>10006552</v>
      </c>
      <c r="D4233" s="27" t="str">
        <f t="shared" si="66"/>
        <v>10006552|Rosa Rose / Hip - Verdes cortados|10006552</v>
      </c>
    </row>
    <row r="4234" spans="1:4" x14ac:dyDescent="0.25">
      <c r="A4234" s="28">
        <v>10007229</v>
      </c>
      <c r="B4234" s="28" t="s">
        <v>4375</v>
      </c>
      <c r="C4234" s="27">
        <v>10007229</v>
      </c>
      <c r="D4234" s="27" t="str">
        <f t="shared" si="66"/>
        <v>10007229|Rosales (Rosa)|10007229</v>
      </c>
    </row>
    <row r="4235" spans="1:4" x14ac:dyDescent="0.25">
      <c r="A4235" s="28">
        <v>10007479</v>
      </c>
      <c r="B4235" s="28" t="s">
        <v>4622</v>
      </c>
      <c r="C4235" s="27">
        <v>10007479</v>
      </c>
      <c r="D4235" s="27" t="str">
        <f t="shared" si="66"/>
        <v>10007479|Rosales de Damasco (Rosa × Damascena)|10007479</v>
      </c>
    </row>
    <row r="4236" spans="1:4" x14ac:dyDescent="0.25">
      <c r="A4236" s="28">
        <v>10003642</v>
      </c>
      <c r="B4236" s="28" t="s">
        <v>2372</v>
      </c>
      <c r="C4236" s="27">
        <v>10003642</v>
      </c>
      <c r="D4236" s="27" t="str">
        <f t="shared" si="66"/>
        <v>10003642|Roscadoras de tubos: sin motor|10003642</v>
      </c>
    </row>
    <row r="4237" spans="1:4" x14ac:dyDescent="0.25">
      <c r="A4237" s="28">
        <v>10007228</v>
      </c>
      <c r="B4237" s="28" t="s">
        <v>4374</v>
      </c>
      <c r="C4237" s="27">
        <v>10007228</v>
      </c>
      <c r="D4237" s="27" t="str">
        <f t="shared" si="66"/>
        <v>10007228|Roselleplants (Hibiscus sabdariffa)|10007228</v>
      </c>
    </row>
    <row r="4238" spans="1:4" x14ac:dyDescent="0.25">
      <c r="A4238" s="28">
        <v>10005806</v>
      </c>
      <c r="B4238" s="28" t="s">
        <v>3106</v>
      </c>
      <c r="C4238" s="27">
        <v>10005806</v>
      </c>
      <c r="D4238" s="27" t="str">
        <f t="shared" si="66"/>
        <v>10005806|Router Tables|10005806</v>
      </c>
    </row>
    <row r="4239" spans="1:4" x14ac:dyDescent="0.25">
      <c r="A4239" s="28">
        <v>10007059</v>
      </c>
      <c r="B4239" s="25" t="s">
        <v>4205</v>
      </c>
      <c r="C4239" s="27">
        <v>10007059</v>
      </c>
      <c r="D4239" s="27" t="str">
        <f t="shared" si="66"/>
        <v>10007059|Rowanberrytrees (Sorbus aucuparia)|10007059</v>
      </c>
    </row>
    <row r="4240" spans="1:4" x14ac:dyDescent="0.25">
      <c r="A4240" s="28">
        <v>10006892</v>
      </c>
      <c r="B4240" s="28" t="s">
        <v>4042</v>
      </c>
      <c r="C4240" s="27">
        <v>10006892</v>
      </c>
      <c r="D4240" s="27" t="str">
        <f t="shared" si="66"/>
        <v>10006892|Rubbertrees (Hevea brasiliensis)|10006892</v>
      </c>
    </row>
    <row r="4241" spans="1:4" x14ac:dyDescent="0.25">
      <c r="A4241" s="28">
        <v>10002926</v>
      </c>
      <c r="B4241" s="28" t="s">
        <v>1979</v>
      </c>
      <c r="C4241" s="27">
        <v>10002926</v>
      </c>
      <c r="D4241" s="27" t="str">
        <f t="shared" si="66"/>
        <v>10002926|Ruedas|10002926</v>
      </c>
    </row>
    <row r="4242" spans="1:4" x14ac:dyDescent="0.25">
      <c r="A4242" s="28">
        <v>10005437</v>
      </c>
      <c r="B4242" s="28" t="s">
        <v>2876</v>
      </c>
      <c r="C4242" s="27">
        <v>10005437</v>
      </c>
      <c r="D4242" s="27" t="str">
        <f t="shared" si="66"/>
        <v>10005437|Ruedas / cojines / toboganes para muebles|10005437</v>
      </c>
    </row>
    <row r="4243" spans="1:4" x14ac:dyDescent="0.25">
      <c r="A4243" s="28">
        <v>10001695</v>
      </c>
      <c r="B4243" s="25" t="s">
        <v>1351</v>
      </c>
      <c r="C4243" s="27">
        <v>10001695</v>
      </c>
      <c r="D4243" s="27" t="str">
        <f t="shared" si="66"/>
        <v>10001695|Ruedas de alfarería (motorizadas)|10001695</v>
      </c>
    </row>
    <row r="4244" spans="1:4" x14ac:dyDescent="0.25">
      <c r="A4244" s="28">
        <v>10001696</v>
      </c>
      <c r="B4244" s="28" t="s">
        <v>1352</v>
      </c>
      <c r="C4244" s="27">
        <v>10001696</v>
      </c>
      <c r="D4244" s="27" t="str">
        <f t="shared" si="66"/>
        <v>10001696|Ruedas de alfarería (sin motor)|10001696</v>
      </c>
    </row>
    <row r="4245" spans="1:4" x14ac:dyDescent="0.25">
      <c r="A4245" s="28">
        <v>10003461</v>
      </c>
      <c r="B4245" s="28" t="s">
        <v>2278</v>
      </c>
      <c r="C4245" s="27">
        <v>10003461</v>
      </c>
      <c r="D4245" s="27" t="str">
        <f t="shared" si="66"/>
        <v>10003461|Ruedas de medición|10003461</v>
      </c>
    </row>
    <row r="4246" spans="1:4" x14ac:dyDescent="0.25">
      <c r="A4246" s="28">
        <v>10007856</v>
      </c>
      <c r="B4246" s="28" t="s">
        <v>4988</v>
      </c>
      <c r="C4246" s="27">
        <v>10007856</v>
      </c>
      <c r="D4246" s="27" t="str">
        <f t="shared" si="66"/>
        <v>10007856|Rueplants (Ruta Graveolens)|10007856</v>
      </c>
    </row>
    <row r="4247" spans="1:4" x14ac:dyDescent="0.25">
      <c r="A4247" s="28">
        <v>10007474</v>
      </c>
      <c r="B4247" s="28" t="s">
        <v>4617</v>
      </c>
      <c r="C4247" s="27">
        <v>10007474</v>
      </c>
      <c r="D4247" s="27" t="str">
        <f t="shared" si="66"/>
        <v>10007474|Rueshrubs sirios (Peganum Harmala)|10007474</v>
      </c>
    </row>
    <row r="4248" spans="1:4" x14ac:dyDescent="0.25">
      <c r="A4248" s="28">
        <v>10006134</v>
      </c>
      <c r="B4248" s="28" t="s">
        <v>3350</v>
      </c>
      <c r="C4248" s="27">
        <v>10006134</v>
      </c>
      <c r="D4248" s="27" t="str">
        <f t="shared" si="66"/>
        <v>10006134|Ruibarbo|10006134</v>
      </c>
    </row>
    <row r="4249" spans="1:4" x14ac:dyDescent="0.25">
      <c r="A4249" s="28">
        <v>10006553</v>
      </c>
      <c r="B4249" s="25" t="s">
        <v>3722</v>
      </c>
      <c r="C4249" s="27">
        <v>10006553</v>
      </c>
      <c r="D4249" s="27" t="str">
        <f t="shared" si="66"/>
        <v>10006553|Ruscus Hypophyllum - Cortar verduras|10006553</v>
      </c>
    </row>
    <row r="4250" spans="1:4" x14ac:dyDescent="0.25">
      <c r="A4250" s="28">
        <v>10007625</v>
      </c>
      <c r="B4250" s="25" t="s">
        <v>4762</v>
      </c>
      <c r="C4250" s="27">
        <v>10007625</v>
      </c>
      <c r="D4250" s="27" t="str">
        <f t="shared" si="66"/>
        <v>10007625|Ryegrass híbrido (Lolium X Hybridum)|10007625</v>
      </c>
    </row>
    <row r="4251" spans="1:4" x14ac:dyDescent="0.25">
      <c r="A4251" s="28">
        <v>10007623</v>
      </c>
      <c r="B4251" s="25" t="s">
        <v>4760</v>
      </c>
      <c r="C4251" s="27">
        <v>10007623</v>
      </c>
      <c r="D4251" s="27" t="str">
        <f t="shared" si="66"/>
        <v>10007623|Ryegrass italiano (Lollium Multiflorum)|10007623</v>
      </c>
    </row>
    <row r="4252" spans="1:4" x14ac:dyDescent="0.25">
      <c r="A4252" s="28">
        <v>10007320</v>
      </c>
      <c r="B4252" s="28" t="s">
        <v>4465</v>
      </c>
      <c r="C4252" s="27">
        <v>10007320</v>
      </c>
      <c r="D4252" s="27" t="str">
        <f t="shared" si="66"/>
        <v>10007320|Ryeplants (Secale cereale)|10007320</v>
      </c>
    </row>
    <row r="4253" spans="1:4" x14ac:dyDescent="0.25">
      <c r="A4253" s="28">
        <v>10002227</v>
      </c>
      <c r="B4253" s="28" t="s">
        <v>1713</v>
      </c>
      <c r="C4253" s="27">
        <v>10002227</v>
      </c>
      <c r="D4253" s="27" t="str">
        <f t="shared" si="66"/>
        <v>10002227|Sábanas / Cenefas|10002227</v>
      </c>
    </row>
    <row r="4254" spans="1:4" x14ac:dyDescent="0.25">
      <c r="A4254" s="28">
        <v>10006353</v>
      </c>
      <c r="B4254" s="25" t="s">
        <v>3528</v>
      </c>
      <c r="C4254" s="27">
        <v>10006353</v>
      </c>
      <c r="D4254" s="27" t="str">
        <f t="shared" si="66"/>
        <v>10006353|Sabio|10006353</v>
      </c>
    </row>
    <row r="4255" spans="1:4" x14ac:dyDescent="0.25">
      <c r="A4255" s="28">
        <v>10003370</v>
      </c>
      <c r="B4255" s="28" t="s">
        <v>2213</v>
      </c>
      <c r="C4255" s="27">
        <v>10003370</v>
      </c>
      <c r="D4255" s="27" t="str">
        <f t="shared" si="66"/>
        <v>10003370|Sabotajes (alimentados)|10003370</v>
      </c>
    </row>
    <row r="4256" spans="1:4" x14ac:dyDescent="0.25">
      <c r="A4256" s="28">
        <v>10003395</v>
      </c>
      <c r="B4256" s="28" t="s">
        <v>2233</v>
      </c>
      <c r="C4256" s="27">
        <v>10003395</v>
      </c>
      <c r="D4256" s="27" t="str">
        <f t="shared" si="66"/>
        <v>10003395|Sabotajes (no accionados)|10003395</v>
      </c>
    </row>
    <row r="4257" spans="1:4" x14ac:dyDescent="0.25">
      <c r="A4257" s="28">
        <v>10001233</v>
      </c>
      <c r="B4257" s="28" t="s">
        <v>1096</v>
      </c>
      <c r="C4257" s="27">
        <v>10001233</v>
      </c>
      <c r="D4257" s="27" t="str">
        <f t="shared" si="66"/>
        <v>10001233|Sacapuntas (motorizados)|10001233</v>
      </c>
    </row>
    <row r="4258" spans="1:4" x14ac:dyDescent="0.25">
      <c r="A4258" s="28">
        <v>10001232</v>
      </c>
      <c r="B4258" s="28" t="s">
        <v>1095</v>
      </c>
      <c r="C4258" s="27">
        <v>10001232</v>
      </c>
      <c r="D4258" s="27" t="str">
        <f t="shared" si="66"/>
        <v>10001232|Sacapuntas (sin motor)|10001232</v>
      </c>
    </row>
    <row r="4259" spans="1:4" x14ac:dyDescent="0.25">
      <c r="A4259" s="28">
        <v>10005392</v>
      </c>
      <c r="B4259" s="28" t="s">
        <v>2838</v>
      </c>
      <c r="C4259" s="27">
        <v>10005392</v>
      </c>
      <c r="D4259" s="27" t="str">
        <f t="shared" si="66"/>
        <v>10005392|Sacos de arena / protectores contra inundaciones|10005392</v>
      </c>
    </row>
    <row r="4260" spans="1:4" x14ac:dyDescent="0.25">
      <c r="A4260" s="28">
        <v>10007384</v>
      </c>
      <c r="B4260" s="28" t="s">
        <v>4528</v>
      </c>
      <c r="C4260" s="27">
        <v>10007384</v>
      </c>
      <c r="D4260" s="27" t="str">
        <f t="shared" si="66"/>
        <v>10007384|Sainfoinplants (Onobrychis Viciifolia)|10007384</v>
      </c>
    </row>
    <row r="4261" spans="1:4" x14ac:dyDescent="0.25">
      <c r="A4261" s="28">
        <v>10006698</v>
      </c>
      <c r="B4261" s="25" t="s">
        <v>3866</v>
      </c>
      <c r="C4261" s="27">
        <v>10006698</v>
      </c>
      <c r="D4261" s="27" t="str">
        <f t="shared" si="66"/>
        <v>10006698|Saintpaulia - Plantas vivas|10006698</v>
      </c>
    </row>
    <row r="4262" spans="1:4" x14ac:dyDescent="0.25">
      <c r="A4262" s="28">
        <v>10006046</v>
      </c>
      <c r="B4262" s="25" t="s">
        <v>3283</v>
      </c>
      <c r="C4262" s="27">
        <v>10006046</v>
      </c>
      <c r="D4262" s="27" t="str">
        <f t="shared" si="66"/>
        <v>10006046|Salado de invierno|10006046</v>
      </c>
    </row>
    <row r="4263" spans="1:4" x14ac:dyDescent="0.25">
      <c r="A4263" s="28">
        <v>10006045</v>
      </c>
      <c r="B4263" s="25" t="s">
        <v>3282</v>
      </c>
      <c r="C4263" s="27">
        <v>10006045</v>
      </c>
      <c r="D4263" s="27" t="str">
        <f t="shared" si="66"/>
        <v>10006045|Salado de verano|10006045</v>
      </c>
    </row>
    <row r="4264" spans="1:4" x14ac:dyDescent="0.25">
      <c r="A4264" s="28">
        <v>10006436</v>
      </c>
      <c r="B4264" s="25" t="s">
        <v>3608</v>
      </c>
      <c r="C4264" s="27">
        <v>10006436</v>
      </c>
      <c r="D4264" s="27" t="str">
        <f t="shared" si="66"/>
        <v>10006436|Salak (fruta de serpiente)|10006436</v>
      </c>
    </row>
    <row r="4265" spans="1:4" x14ac:dyDescent="0.25">
      <c r="A4265" s="28">
        <v>10007113</v>
      </c>
      <c r="B4265" s="28" t="s">
        <v>4259</v>
      </c>
      <c r="C4265" s="27">
        <v>10007113</v>
      </c>
      <c r="D4265" s="27" t="str">
        <f t="shared" si="66"/>
        <v>10007113|Salaktrees (Salacca edulis)|10007113</v>
      </c>
    </row>
    <row r="4266" spans="1:4" x14ac:dyDescent="0.25">
      <c r="A4266" s="28">
        <v>10005832</v>
      </c>
      <c r="B4266" s="28" t="s">
        <v>3131</v>
      </c>
      <c r="C4266" s="27">
        <v>10005832</v>
      </c>
      <c r="D4266" s="27" t="str">
        <f t="shared" si="66"/>
        <v>10005832|Salchichas alternativas para carne / aves / otros animales: preparada / procesada|10005832</v>
      </c>
    </row>
    <row r="4267" spans="1:4" x14ac:dyDescent="0.25">
      <c r="A4267" s="28">
        <v>10005840</v>
      </c>
      <c r="B4267" s="25" t="s">
        <v>3139</v>
      </c>
      <c r="C4267" s="27">
        <v>10005840</v>
      </c>
      <c r="D4267" s="27" t="str">
        <f t="shared" si="66"/>
        <v>10005840|Salchichas de cerdo - preparadas / procesadas|10005840</v>
      </c>
    </row>
    <row r="4268" spans="1:4" x14ac:dyDescent="0.25">
      <c r="A4268" s="28">
        <v>10005835</v>
      </c>
      <c r="B4268" s="25" t="s">
        <v>3134</v>
      </c>
      <c r="C4268" s="27">
        <v>10005835</v>
      </c>
      <c r="D4268" s="27" t="str">
        <f t="shared" si="66"/>
        <v>10005835|Salchichas de Cordero / Cordero - Preparadas / Procesadas|10005835</v>
      </c>
    </row>
    <row r="4269" spans="1:4" x14ac:dyDescent="0.25">
      <c r="A4269" s="28">
        <v>10005836</v>
      </c>
      <c r="B4269" s="25" t="s">
        <v>3135</v>
      </c>
      <c r="C4269" s="27">
        <v>10005836</v>
      </c>
      <c r="D4269" s="27" t="str">
        <f t="shared" si="66"/>
        <v>10005836|Salchichas de Especies Mixtas - Preparadas / Procesadas|10005836</v>
      </c>
    </row>
    <row r="4270" spans="1:4" x14ac:dyDescent="0.25">
      <c r="A4270" s="28">
        <v>10005837</v>
      </c>
      <c r="B4270" s="25" t="s">
        <v>3136</v>
      </c>
      <c r="C4270" s="27">
        <v>10005837</v>
      </c>
      <c r="D4270" s="27" t="str">
        <f t="shared" si="66"/>
        <v>10005837|Salchichas de pavo - preparadas / procesadas|10005837</v>
      </c>
    </row>
    <row r="4271" spans="1:4" x14ac:dyDescent="0.25">
      <c r="A4271" s="28">
        <v>10005834</v>
      </c>
      <c r="B4271" s="25" t="s">
        <v>3133</v>
      </c>
      <c r="C4271" s="27">
        <v>10005834</v>
      </c>
      <c r="D4271" s="27" t="str">
        <f t="shared" si="66"/>
        <v>10005834|Salchichas de pollo - preparadas / procesadas|10005834</v>
      </c>
    </row>
    <row r="4272" spans="1:4" x14ac:dyDescent="0.25">
      <c r="A4272" s="28">
        <v>10005833</v>
      </c>
      <c r="B4272" s="25" t="s">
        <v>3132</v>
      </c>
      <c r="C4272" s="27">
        <v>10005833</v>
      </c>
      <c r="D4272" s="27" t="str">
        <f t="shared" si="66"/>
        <v>10005833|Salchichas de res - preparadas / procesadas|10005833</v>
      </c>
    </row>
    <row r="4273" spans="1:4" x14ac:dyDescent="0.25">
      <c r="A4273" s="28">
        <v>10002557</v>
      </c>
      <c r="B4273" s="25" t="s">
        <v>1789</v>
      </c>
      <c r="C4273" s="27">
        <v>10002557</v>
      </c>
      <c r="D4273" s="27" t="str">
        <f t="shared" si="66"/>
        <v>10002557|Saldos de ventana|10002557</v>
      </c>
    </row>
    <row r="4274" spans="1:4" x14ac:dyDescent="0.25">
      <c r="A4274" s="28">
        <v>10007908</v>
      </c>
      <c r="B4274" s="28" t="s">
        <v>5040</v>
      </c>
      <c r="C4274" s="27">
        <v>10007908</v>
      </c>
      <c r="D4274" s="27" t="str">
        <f t="shared" si="66"/>
        <v>10007908|Salepplants (Orchis)|10007908</v>
      </c>
    </row>
    <row r="4275" spans="1:4" x14ac:dyDescent="0.25">
      <c r="A4275" s="28">
        <v>10005693</v>
      </c>
      <c r="B4275" s="25" t="s">
        <v>3001</v>
      </c>
      <c r="C4275" s="27">
        <v>10005693</v>
      </c>
      <c r="D4275" s="27" t="str">
        <f t="shared" si="66"/>
        <v>10005693|Salero / Pimentero|10005693</v>
      </c>
    </row>
    <row r="4276" spans="1:4" x14ac:dyDescent="0.25">
      <c r="A4276" s="28">
        <v>10006554</v>
      </c>
      <c r="B4276" s="25" t="s">
        <v>3723</v>
      </c>
      <c r="C4276" s="27">
        <v>10006554</v>
      </c>
      <c r="D4276" s="27" t="str">
        <f t="shared" si="66"/>
        <v>10006554|Salix - Cortar verduras|10006554</v>
      </c>
    </row>
    <row r="4277" spans="1:4" x14ac:dyDescent="0.25">
      <c r="A4277" s="28">
        <v>10000056</v>
      </c>
      <c r="B4277" s="25" t="s">
        <v>365</v>
      </c>
      <c r="C4277" s="27">
        <v>10000056</v>
      </c>
      <c r="D4277" s="27" t="str">
        <f t="shared" si="66"/>
        <v>10000056|Salsas - Cocinar (Congeladas)|10000056</v>
      </c>
    </row>
    <row r="4278" spans="1:4" x14ac:dyDescent="0.25">
      <c r="A4278" s="28">
        <v>10000057</v>
      </c>
      <c r="B4278" s="25" t="s">
        <v>366</v>
      </c>
      <c r="C4278" s="27">
        <v>10000057</v>
      </c>
      <c r="D4278" s="27" t="str">
        <f t="shared" si="66"/>
        <v>10000057|Salsas - Cocinar (Larga Conservación)|10000057</v>
      </c>
    </row>
    <row r="4279" spans="1:4" x14ac:dyDescent="0.25">
      <c r="A4279" s="28">
        <v>10000055</v>
      </c>
      <c r="B4279" s="28" t="s">
        <v>364</v>
      </c>
      <c r="C4279" s="27">
        <v>10000055</v>
      </c>
      <c r="D4279" s="27" t="str">
        <f t="shared" si="66"/>
        <v>10000055|Salsas - Cocinar (Perecederas)|10000055</v>
      </c>
    </row>
    <row r="4280" spans="1:4" x14ac:dyDescent="0.25">
      <c r="A4280" s="28">
        <v>10000195</v>
      </c>
      <c r="B4280" s="28" t="s">
        <v>422</v>
      </c>
      <c r="C4280" s="27">
        <v>10000195</v>
      </c>
      <c r="D4280" s="27" t="str">
        <f t="shared" si="66"/>
        <v>10000195|Salsas / Coberturas / Rellenos para Postres (Larga Conservación)|10000195</v>
      </c>
    </row>
    <row r="4281" spans="1:4" x14ac:dyDescent="0.25">
      <c r="A4281" s="28">
        <v>10000194</v>
      </c>
      <c r="B4281" s="28" t="s">
        <v>421</v>
      </c>
      <c r="C4281" s="27">
        <v>10000194</v>
      </c>
      <c r="D4281" s="27" t="str">
        <f t="shared" si="66"/>
        <v>10000194|Salsas / Coberturas / Rellenos para Postres (Perecederos)|10000194</v>
      </c>
    </row>
    <row r="4282" spans="1:4" x14ac:dyDescent="0.25">
      <c r="A4282" s="28">
        <v>10000193</v>
      </c>
      <c r="B4282" s="28" t="s">
        <v>420</v>
      </c>
      <c r="C4282" s="27">
        <v>10000193</v>
      </c>
      <c r="D4282" s="27" t="str">
        <f t="shared" si="66"/>
        <v>10000193|Salsas de postre / Coberturas / Rellenos (congelados)|10000193</v>
      </c>
    </row>
    <row r="4283" spans="1:4" x14ac:dyDescent="0.25">
      <c r="A4283" s="28">
        <v>10006367</v>
      </c>
      <c r="B4283" s="26" t="s">
        <v>3542</v>
      </c>
      <c r="C4283" s="27">
        <v>10006367</v>
      </c>
      <c r="D4283" s="27" t="str">
        <f t="shared" si="66"/>
        <v>10006367|Salsifí|10006367</v>
      </c>
    </row>
    <row r="4284" spans="1:4" x14ac:dyDescent="0.25">
      <c r="A4284" s="28">
        <v>10007704</v>
      </c>
      <c r="B4284" s="25" t="s">
        <v>4839</v>
      </c>
      <c r="C4284" s="27">
        <v>10007704</v>
      </c>
      <c r="D4284" s="27" t="str">
        <f t="shared" si="66"/>
        <v>10007704|Salsifí / ostras (Tragopogon Porrifolius)|10007704</v>
      </c>
    </row>
    <row r="4285" spans="1:4" x14ac:dyDescent="0.25">
      <c r="A4285" s="28">
        <v>10001764</v>
      </c>
      <c r="B4285" s="28" t="s">
        <v>1406</v>
      </c>
      <c r="C4285" s="27">
        <v>10001764</v>
      </c>
      <c r="D4285" s="27" t="str">
        <f t="shared" si="66"/>
        <v>10001764|Saltar equipamiento deportivo|10001764</v>
      </c>
    </row>
    <row r="4286" spans="1:4" x14ac:dyDescent="0.25">
      <c r="A4286" s="28">
        <v>10006699</v>
      </c>
      <c r="B4286" s="25" t="s">
        <v>3867</v>
      </c>
      <c r="C4286" s="27">
        <v>10006699</v>
      </c>
      <c r="D4286" s="27" t="str">
        <f t="shared" si="66"/>
        <v>10006699|Salvia Nemorosa - Plantas Vivas|10006699</v>
      </c>
    </row>
    <row r="4287" spans="1:4" x14ac:dyDescent="0.25">
      <c r="A4287" s="28">
        <v>10006037</v>
      </c>
      <c r="B4287" s="28" t="s">
        <v>3277</v>
      </c>
      <c r="C4287" s="27">
        <v>10006037</v>
      </c>
      <c r="D4287" s="27" t="str">
        <f t="shared" si="66"/>
        <v>10006037|Sandías|10006037</v>
      </c>
    </row>
    <row r="4288" spans="1:4" x14ac:dyDescent="0.25">
      <c r="A4288" s="28">
        <v>10006217</v>
      </c>
      <c r="B4288" s="28" t="s">
        <v>3397</v>
      </c>
      <c r="C4288" s="27">
        <v>10006217</v>
      </c>
      <c r="D4288" s="27" t="str">
        <f t="shared" si="66"/>
        <v>10006217|Sándwiches / Rollos Rellenos / Envolturas Variedad Paquetes|10006217</v>
      </c>
    </row>
    <row r="4289" spans="1:4" x14ac:dyDescent="0.25">
      <c r="A4289" s="28">
        <v>10000254</v>
      </c>
      <c r="B4289" s="28" t="s">
        <v>458</v>
      </c>
      <c r="C4289" s="27">
        <v>10000254</v>
      </c>
      <c r="D4289" s="27" t="str">
        <f t="shared" si="66"/>
        <v>10000254|Sándwiches / Rollos Rellenos / Wraps (Congelados)|10000254</v>
      </c>
    </row>
    <row r="4290" spans="1:4" x14ac:dyDescent="0.25">
      <c r="A4290" s="28">
        <v>10000255</v>
      </c>
      <c r="B4290" s="25" t="s">
        <v>459</v>
      </c>
      <c r="C4290" s="27">
        <v>10000255</v>
      </c>
      <c r="D4290" s="27" t="str">
        <f t="shared" ref="D4290:D4353" si="67">CONCATENATE(A4290,"|",B4290,"|",C4290)</f>
        <v>10000255|Sándwiches / Rollos Rellenos / Wraps (Perecederos)|10000255</v>
      </c>
    </row>
    <row r="4291" spans="1:4" x14ac:dyDescent="0.25">
      <c r="A4291" s="28">
        <v>10006700</v>
      </c>
      <c r="B4291" s="28" t="s">
        <v>3868</v>
      </c>
      <c r="C4291" s="27">
        <v>10006700</v>
      </c>
      <c r="D4291" s="27" t="str">
        <f t="shared" si="67"/>
        <v>10006700|Sansevieria Cylindrica - Plantas vivas|10006700</v>
      </c>
    </row>
    <row r="4292" spans="1:4" x14ac:dyDescent="0.25">
      <c r="A4292" s="28">
        <v>10007183</v>
      </c>
      <c r="B4292" s="25" t="s">
        <v>4329</v>
      </c>
      <c r="C4292" s="27">
        <v>10007183</v>
      </c>
      <c r="D4292" s="27" t="str">
        <f t="shared" si="67"/>
        <v>10007183|Santoltrees (Sandoricum koetjape)|10007183</v>
      </c>
    </row>
    <row r="4293" spans="1:4" x14ac:dyDescent="0.25">
      <c r="A4293" s="28">
        <v>10006701</v>
      </c>
      <c r="B4293" s="28" t="s">
        <v>3869</v>
      </c>
      <c r="C4293" s="27">
        <v>10006701</v>
      </c>
      <c r="D4293" s="27" t="str">
        <f t="shared" si="67"/>
        <v>10006701|Sanvitalia procumbens - plantas vivas|10006701</v>
      </c>
    </row>
    <row r="4294" spans="1:4" x14ac:dyDescent="0.25">
      <c r="A4294" s="28">
        <v>10006368</v>
      </c>
      <c r="B4294" s="28" t="s">
        <v>3543</v>
      </c>
      <c r="C4294" s="27">
        <v>10006368</v>
      </c>
      <c r="D4294" s="27" t="str">
        <f t="shared" si="67"/>
        <v>10006368|Sapodillo|10006368</v>
      </c>
    </row>
    <row r="4295" spans="1:4" x14ac:dyDescent="0.25">
      <c r="A4295" s="28">
        <v>10007858</v>
      </c>
      <c r="B4295" s="28" t="s">
        <v>4990</v>
      </c>
      <c r="C4295" s="27">
        <v>10007858</v>
      </c>
      <c r="D4295" s="27" t="str">
        <f t="shared" si="67"/>
        <v>10007858|Sassafrasplants (Sassafras Albidum)|10007858</v>
      </c>
    </row>
    <row r="4296" spans="1:4" x14ac:dyDescent="0.25">
      <c r="A4296" s="28">
        <v>10007087</v>
      </c>
      <c r="B4296" s="25" t="s">
        <v>4233</v>
      </c>
      <c r="C4296" s="27">
        <v>10007087</v>
      </c>
      <c r="D4296" s="27" t="str">
        <f t="shared" si="67"/>
        <v>10007087|Satsumatrees (Citrus reticulata 'Satsuma')|10007087</v>
      </c>
    </row>
    <row r="4297" spans="1:4" x14ac:dyDescent="0.25">
      <c r="A4297" s="28">
        <v>10007466</v>
      </c>
      <c r="B4297" s="28" t="s">
        <v>4609</v>
      </c>
      <c r="C4297" s="27">
        <v>10007466</v>
      </c>
      <c r="D4297" s="27" t="str">
        <f t="shared" si="67"/>
        <v>10007466|Savinshrubs (Juniperus Sabina)|10007466</v>
      </c>
    </row>
    <row r="4298" spans="1:4" x14ac:dyDescent="0.25">
      <c r="A4298" s="28">
        <v>10003470</v>
      </c>
      <c r="B4298" s="25" t="s">
        <v>2284</v>
      </c>
      <c r="C4298" s="27">
        <v>10003470</v>
      </c>
      <c r="D4298" s="27" t="str">
        <f t="shared" si="67"/>
        <v>10003470|Saw Horses/Trestles|10003470</v>
      </c>
    </row>
    <row r="4299" spans="1:4" x14ac:dyDescent="0.25">
      <c r="A4299" s="28">
        <v>10006703</v>
      </c>
      <c r="B4299" s="25" t="s">
        <v>3870</v>
      </c>
      <c r="C4299" s="27">
        <v>10006703</v>
      </c>
      <c r="D4299" s="27" t="str">
        <f t="shared" si="67"/>
        <v>10006703|Saxifraga - Plantas vivas|10006703</v>
      </c>
    </row>
    <row r="4300" spans="1:4" x14ac:dyDescent="0.25">
      <c r="A4300" s="28">
        <v>10006071</v>
      </c>
      <c r="B4300" s="28" t="s">
        <v>3302</v>
      </c>
      <c r="C4300" s="27">
        <v>10006071</v>
      </c>
      <c r="D4300" s="27" t="str">
        <f t="shared" si="67"/>
        <v>10006071|Saxífraga Burnet|10006071</v>
      </c>
    </row>
    <row r="4301" spans="1:4" x14ac:dyDescent="0.25">
      <c r="A4301" s="28">
        <v>10006704</v>
      </c>
      <c r="B4301" s="25" t="s">
        <v>3871</v>
      </c>
      <c r="C4301" s="27">
        <v>10006704</v>
      </c>
      <c r="D4301" s="27" t="str">
        <f t="shared" si="67"/>
        <v>10006704|Schefflera arboricola - plantas vivas|10006704</v>
      </c>
    </row>
    <row r="4302" spans="1:4" x14ac:dyDescent="0.25">
      <c r="A4302" s="28">
        <v>10006705</v>
      </c>
      <c r="B4302" s="28" t="s">
        <v>3872</v>
      </c>
      <c r="C4302" s="27">
        <v>10006705</v>
      </c>
      <c r="D4302" s="27" t="str">
        <f t="shared" si="67"/>
        <v>10006705|Schlumbergera - Plantas vivas|10006705</v>
      </c>
    </row>
    <row r="4303" spans="1:4" x14ac:dyDescent="0.25">
      <c r="A4303" s="28">
        <v>10006391</v>
      </c>
      <c r="B4303" s="28" t="s">
        <v>3565</v>
      </c>
      <c r="C4303" s="27">
        <v>10006391</v>
      </c>
      <c r="D4303" s="27" t="str">
        <f t="shared" si="67"/>
        <v>10006391|Scooter (sin motor)|10006391</v>
      </c>
    </row>
    <row r="4304" spans="1:4" x14ac:dyDescent="0.25">
      <c r="A4304" s="28">
        <v>10001843</v>
      </c>
      <c r="B4304" s="28" t="s">
        <v>1457</v>
      </c>
      <c r="C4304" s="27">
        <v>10001843</v>
      </c>
      <c r="D4304" s="27" t="str">
        <f t="shared" si="67"/>
        <v>10001843|Scooter / Skateboard Equipamiento deportivo Otro|10001843</v>
      </c>
    </row>
    <row r="4305" spans="1:4" x14ac:dyDescent="0.25">
      <c r="A4305" s="28">
        <v>10005814</v>
      </c>
      <c r="B4305" s="26" t="s">
        <v>3113</v>
      </c>
      <c r="C4305" s="27">
        <v>10005814</v>
      </c>
      <c r="D4305" s="27" t="str">
        <f t="shared" si="67"/>
        <v>10005814|Scooters / Patinetas / Hoverboards (motorizados)|10005814</v>
      </c>
    </row>
    <row r="4306" spans="1:4" x14ac:dyDescent="0.25">
      <c r="A4306" s="28">
        <v>10006200</v>
      </c>
      <c r="B4306" s="28" t="s">
        <v>3385</v>
      </c>
      <c r="C4306" s="27">
        <v>10006200</v>
      </c>
      <c r="D4306" s="27" t="str">
        <f t="shared" si="67"/>
        <v>10006200|Scorzonera|10006200</v>
      </c>
    </row>
    <row r="4307" spans="1:4" x14ac:dyDescent="0.25">
      <c r="A4307" s="28">
        <v>10007699</v>
      </c>
      <c r="B4307" s="25" t="s">
        <v>4834</v>
      </c>
      <c r="C4307" s="27">
        <v>10007699</v>
      </c>
      <c r="D4307" s="27" t="str">
        <f t="shared" si="67"/>
        <v>10007699|Scorzoneraplants (Scorzonera Hispanica)|10007699</v>
      </c>
    </row>
    <row r="4308" spans="1:4" x14ac:dyDescent="0.25">
      <c r="A4308" s="28">
        <v>10003562</v>
      </c>
      <c r="B4308" s="25" t="s">
        <v>2336</v>
      </c>
      <c r="C4308" s="27">
        <v>10003562</v>
      </c>
      <c r="D4308" s="27" t="str">
        <f t="shared" si="67"/>
        <v>10003562|Screw Extractors|10003562</v>
      </c>
    </row>
    <row r="4309" spans="1:4" x14ac:dyDescent="0.25">
      <c r="A4309" s="28">
        <v>10006458</v>
      </c>
      <c r="B4309" s="25" t="s">
        <v>3629</v>
      </c>
      <c r="C4309" s="27">
        <v>10006458</v>
      </c>
      <c r="D4309" s="27" t="str">
        <f t="shared" si="67"/>
        <v>10006458|Sea Kale|10006458</v>
      </c>
    </row>
    <row r="4310" spans="1:4" x14ac:dyDescent="0.25">
      <c r="A4310" s="28">
        <v>10003692</v>
      </c>
      <c r="B4310" s="25" t="s">
        <v>2409</v>
      </c>
      <c r="C4310" s="27">
        <v>10003692</v>
      </c>
      <c r="D4310" s="27" t="str">
        <f t="shared" si="67"/>
        <v>10003692|Secadoras giratorias / de tambor|10003692</v>
      </c>
    </row>
    <row r="4311" spans="1:4" x14ac:dyDescent="0.25">
      <c r="A4311" s="28">
        <v>10006232</v>
      </c>
      <c r="B4311" s="25" t="s">
        <v>3412</v>
      </c>
      <c r="C4311" s="27">
        <v>10006232</v>
      </c>
      <c r="D4311" s="27" t="str">
        <f t="shared" si="67"/>
        <v>10006232|Secadores de manos|10006232</v>
      </c>
    </row>
    <row r="4312" spans="1:4" x14ac:dyDescent="0.25">
      <c r="A4312" s="28">
        <v>10001920</v>
      </c>
      <c r="B4312" s="25" t="s">
        <v>1510</v>
      </c>
      <c r="C4312" s="27">
        <v>10001920</v>
      </c>
      <c r="D4312" s="27" t="str">
        <f t="shared" si="67"/>
        <v>10001920|Sedal / Tripa|10001920</v>
      </c>
    </row>
    <row r="4313" spans="1:4" x14ac:dyDescent="0.25">
      <c r="A4313" s="28">
        <v>10006706</v>
      </c>
      <c r="B4313" s="28" t="s">
        <v>3873</v>
      </c>
      <c r="C4313" s="27">
        <v>10006706</v>
      </c>
      <c r="D4313" s="27" t="str">
        <f t="shared" si="67"/>
        <v>10006706|Sedum - Plantas vivas|10006706</v>
      </c>
    </row>
    <row r="4314" spans="1:4" x14ac:dyDescent="0.25">
      <c r="A4314" s="28">
        <v>10006819</v>
      </c>
      <c r="B4314" s="28" t="s">
        <v>3972</v>
      </c>
      <c r="C4314" s="27">
        <v>10006819</v>
      </c>
      <c r="D4314" s="27" t="str">
        <f t="shared" si="67"/>
        <v>10006819|Seguridad / Vigilancia / Protección para bebés - Piezas de repuesto|10006819</v>
      </c>
    </row>
    <row r="4315" spans="1:4" x14ac:dyDescent="0.25">
      <c r="A4315" s="28">
        <v>10006820</v>
      </c>
      <c r="B4315" s="28" t="s">
        <v>3973</v>
      </c>
      <c r="C4315" s="27">
        <v>10006820</v>
      </c>
      <c r="D4315" s="27" t="str">
        <f t="shared" si="67"/>
        <v>10006820|Seguridad del bebé / Vigilancia / Vigilancia - Otro|10006820</v>
      </c>
    </row>
    <row r="4316" spans="1:4" x14ac:dyDescent="0.25">
      <c r="A4316" s="28">
        <v>10002835</v>
      </c>
      <c r="B4316" s="28" t="s">
        <v>1894</v>
      </c>
      <c r="C4316" s="27">
        <v>10002835</v>
      </c>
      <c r="D4316" s="27" t="str">
        <f t="shared" si="67"/>
        <v>10002835|Seguridad Otro (Automotriz)|10002835</v>
      </c>
    </row>
    <row r="4317" spans="1:4" x14ac:dyDescent="0.25">
      <c r="A4317" s="28">
        <v>10003863</v>
      </c>
      <c r="B4317" s="25" t="s">
        <v>2494</v>
      </c>
      <c r="C4317" s="27">
        <v>10003863</v>
      </c>
      <c r="D4317" s="27" t="str">
        <f t="shared" si="67"/>
        <v>10003863|Selecciones|10003863</v>
      </c>
    </row>
    <row r="4318" spans="1:4" x14ac:dyDescent="0.25">
      <c r="A4318" s="28">
        <v>10002003</v>
      </c>
      <c r="B4318" s="28" t="s">
        <v>1564</v>
      </c>
      <c r="C4318" s="27">
        <v>10002003</v>
      </c>
      <c r="D4318" s="27" t="str">
        <f t="shared" si="67"/>
        <v>10002003|Selladoras al vacío (motorizadas)|10002003</v>
      </c>
    </row>
    <row r="4319" spans="1:4" x14ac:dyDescent="0.25">
      <c r="A4319" s="28">
        <v>10003204</v>
      </c>
      <c r="B4319" s="28" t="s">
        <v>2123</v>
      </c>
      <c r="C4319" s="27">
        <v>10003204</v>
      </c>
      <c r="D4319" s="27" t="str">
        <f t="shared" si="67"/>
        <v>10003204|Selladores|10003204</v>
      </c>
    </row>
    <row r="4320" spans="1:4" x14ac:dyDescent="0.25">
      <c r="A4320" s="28">
        <v>10003210</v>
      </c>
      <c r="B4320" s="28" t="s">
        <v>2128</v>
      </c>
      <c r="C4320" s="27">
        <v>10003210</v>
      </c>
      <c r="D4320" s="27" t="str">
        <f t="shared" si="67"/>
        <v>10003210|Selladores / Masillas / Adhesivos Otros|10003210</v>
      </c>
    </row>
    <row r="4321" spans="1:4" x14ac:dyDescent="0.25">
      <c r="A4321" s="28">
        <v>10006849</v>
      </c>
      <c r="B4321" s="28" t="s">
        <v>3999</v>
      </c>
      <c r="C4321" s="27">
        <v>10006849</v>
      </c>
      <c r="D4321" s="27" t="str">
        <f t="shared" si="67"/>
        <v>10006849|Sellos|10006849</v>
      </c>
    </row>
    <row r="4322" spans="1:4" x14ac:dyDescent="0.25">
      <c r="A4322" s="28">
        <v>10003291</v>
      </c>
      <c r="B4322" s="26" t="s">
        <v>2186</v>
      </c>
      <c r="C4322" s="27">
        <v>10003291</v>
      </c>
      <c r="D4322" s="27" t="str">
        <f t="shared" si="67"/>
        <v>10003291|Semillas - Otro|10003291</v>
      </c>
    </row>
    <row r="4323" spans="1:4" x14ac:dyDescent="0.25">
      <c r="A4323" s="28">
        <v>10007946</v>
      </c>
      <c r="B4323" s="25" t="s">
        <v>5077</v>
      </c>
      <c r="C4323" s="27">
        <v>10007946</v>
      </c>
      <c r="D4323" s="27" t="str">
        <f t="shared" si="67"/>
        <v>10007946|Semillas de abono verde|10007946</v>
      </c>
    </row>
    <row r="4324" spans="1:4" x14ac:dyDescent="0.25">
      <c r="A4324" s="28">
        <v>10007943</v>
      </c>
      <c r="B4324" s="25" t="s">
        <v>5075</v>
      </c>
      <c r="C4324" s="27">
        <v>10007943</v>
      </c>
      <c r="D4324" s="27" t="str">
        <f t="shared" si="67"/>
        <v>10007943|Semillas de cesped|10007943</v>
      </c>
    </row>
    <row r="4325" spans="1:4" x14ac:dyDescent="0.25">
      <c r="A4325" s="28">
        <v>10006707</v>
      </c>
      <c r="B4325" s="28" t="s">
        <v>3874</v>
      </c>
      <c r="C4325" s="27">
        <v>10006707</v>
      </c>
      <c r="D4325" s="27" t="str">
        <f t="shared" si="67"/>
        <v>10006707|Sempervivum - Plantas vivas|10006707</v>
      </c>
    </row>
    <row r="4326" spans="1:4" x14ac:dyDescent="0.25">
      <c r="A4326" s="28">
        <v>10006708</v>
      </c>
      <c r="B4326" s="28" t="s">
        <v>3875</v>
      </c>
      <c r="C4326" s="27">
        <v>10006708</v>
      </c>
      <c r="D4326" s="27" t="str">
        <f t="shared" si="67"/>
        <v>10006708|Senecio Maritima - Plantas vivas|10006708</v>
      </c>
    </row>
    <row r="4327" spans="1:4" x14ac:dyDescent="0.25">
      <c r="A4327" s="28">
        <v>10007230</v>
      </c>
      <c r="B4327" s="28" t="s">
        <v>4376</v>
      </c>
      <c r="C4327" s="27">
        <v>10007230</v>
      </c>
      <c r="D4327" s="27" t="str">
        <f t="shared" si="67"/>
        <v>10007230|Sennaplants (Senna alexandrina)|10007230</v>
      </c>
    </row>
    <row r="4328" spans="1:4" x14ac:dyDescent="0.25">
      <c r="A4328" s="28">
        <v>10005412</v>
      </c>
      <c r="B4328" s="25" t="s">
        <v>2857</v>
      </c>
      <c r="C4328" s="27">
        <v>10005412</v>
      </c>
      <c r="D4328" s="27" t="str">
        <f t="shared" si="67"/>
        <v>10005412|Sensores de luz / movimiento / sonido|10005412</v>
      </c>
    </row>
    <row r="4329" spans="1:4" x14ac:dyDescent="0.25">
      <c r="A4329" s="28">
        <v>10002833</v>
      </c>
      <c r="B4329" s="26" t="s">
        <v>1892</v>
      </c>
      <c r="C4329" s="27">
        <v>10002833</v>
      </c>
      <c r="D4329" s="27" t="str">
        <f t="shared" si="67"/>
        <v>10002833|Señales de advertencia / triángulos (automotriz)|10002833</v>
      </c>
    </row>
    <row r="4330" spans="1:4" x14ac:dyDescent="0.25">
      <c r="A4330" s="28">
        <v>10001880</v>
      </c>
      <c r="B4330" s="28" t="s">
        <v>1482</v>
      </c>
      <c r="C4330" s="27">
        <v>10001880</v>
      </c>
      <c r="D4330" s="27" t="str">
        <f t="shared" si="67"/>
        <v>10001880|Señuelos de juego / señuelos / llamadores|10001880</v>
      </c>
    </row>
    <row r="4331" spans="1:4" x14ac:dyDescent="0.25">
      <c r="A4331" s="28">
        <v>10001224</v>
      </c>
      <c r="B4331" s="25" t="s">
        <v>1089</v>
      </c>
      <c r="C4331" s="27">
        <v>10001224</v>
      </c>
      <c r="D4331" s="27" t="str">
        <f t="shared" si="67"/>
        <v>10001224|Serpentinas / Cadenas de papel|10001224</v>
      </c>
    </row>
    <row r="4332" spans="1:4" x14ac:dyDescent="0.25">
      <c r="A4332" s="28">
        <v>10007385</v>
      </c>
      <c r="B4332" s="28" t="s">
        <v>4529</v>
      </c>
      <c r="C4332" s="27">
        <v>10007385</v>
      </c>
      <c r="D4332" s="27" t="str">
        <f t="shared" si="67"/>
        <v>10007385|Serradellaplants (Ornithopus sativus)|10007385</v>
      </c>
    </row>
    <row r="4333" spans="1:4" x14ac:dyDescent="0.25">
      <c r="A4333" s="28">
        <v>10007591</v>
      </c>
      <c r="B4333" s="25" t="s">
        <v>4730</v>
      </c>
      <c r="C4333" s="27">
        <v>10007591</v>
      </c>
      <c r="D4333" s="27" t="str">
        <f t="shared" si="67"/>
        <v>10007591|Servicios ambientales|10007591</v>
      </c>
    </row>
    <row r="4334" spans="1:4" x14ac:dyDescent="0.25">
      <c r="A4334" s="28">
        <v>10007586</v>
      </c>
      <c r="B4334" s="28" t="s">
        <v>4726</v>
      </c>
      <c r="C4334" s="27">
        <v>10007586</v>
      </c>
      <c r="D4334" s="27" t="str">
        <f t="shared" si="67"/>
        <v>10007586|Servicios audiovisuales|10007586</v>
      </c>
    </row>
    <row r="4335" spans="1:4" x14ac:dyDescent="0.25">
      <c r="A4335" s="28">
        <v>10007595</v>
      </c>
      <c r="B4335" s="25" t="s">
        <v>4734</v>
      </c>
      <c r="C4335" s="27">
        <v>10007595</v>
      </c>
      <c r="D4335" s="27" t="str">
        <f t="shared" si="67"/>
        <v>10007595|Servicios Científicos y Tecnológicos|10007595</v>
      </c>
    </row>
    <row r="4336" spans="1:4" x14ac:dyDescent="0.25">
      <c r="A4336" s="28">
        <v>10007597</v>
      </c>
      <c r="B4336" s="28" t="s">
        <v>4736</v>
      </c>
      <c r="C4336" s="27">
        <v>10007597</v>
      </c>
      <c r="D4336" s="27" t="str">
        <f t="shared" si="67"/>
        <v>10007597|Servicios de alojamiento temporal|10007597</v>
      </c>
    </row>
    <row r="4337" spans="1:4" x14ac:dyDescent="0.25">
      <c r="A4337" s="28">
        <v>10007580</v>
      </c>
      <c r="B4337" s="28" t="s">
        <v>4720</v>
      </c>
      <c r="C4337" s="27">
        <v>10007580</v>
      </c>
      <c r="D4337" s="27" t="str">
        <f t="shared" si="67"/>
        <v>10007580|Servicios de arquitectura e ingeniería|10007580</v>
      </c>
    </row>
    <row r="4338" spans="1:4" x14ac:dyDescent="0.25">
      <c r="A4338" s="28">
        <v>10007596</v>
      </c>
      <c r="B4338" s="25" t="s">
        <v>4735</v>
      </c>
      <c r="C4338" s="27">
        <v>10007596</v>
      </c>
      <c r="D4338" s="27" t="str">
        <f t="shared" si="67"/>
        <v>10007596|Servicios de comida y bebida|10007596</v>
      </c>
    </row>
    <row r="4339" spans="1:4" x14ac:dyDescent="0.25">
      <c r="A4339" s="28">
        <v>10007581</v>
      </c>
      <c r="B4339" s="28" t="s">
        <v>4721</v>
      </c>
      <c r="C4339" s="27">
        <v>10007581</v>
      </c>
      <c r="D4339" s="27" t="str">
        <f t="shared" si="67"/>
        <v>10007581|Servicios de consultoría y gestión empresarial|10007581</v>
      </c>
    </row>
    <row r="4340" spans="1:4" x14ac:dyDescent="0.25">
      <c r="A4340" s="28">
        <v>10007578</v>
      </c>
      <c r="B4340" s="28" t="s">
        <v>4718</v>
      </c>
      <c r="C4340" s="27">
        <v>10007578</v>
      </c>
      <c r="D4340" s="27" t="str">
        <f t="shared" si="67"/>
        <v>10007578|Servicios de contabilidad|10007578</v>
      </c>
    </row>
    <row r="4341" spans="1:4" x14ac:dyDescent="0.25">
      <c r="A4341" s="28">
        <v>10007600</v>
      </c>
      <c r="B4341" s="28" t="s">
        <v>4739</v>
      </c>
      <c r="C4341" s="27">
        <v>10007600</v>
      </c>
      <c r="D4341" s="27" t="str">
        <f t="shared" si="67"/>
        <v>10007600|Servicios de cuidado de higiene y belleza|10007600</v>
      </c>
    </row>
    <row r="4342" spans="1:4" x14ac:dyDescent="0.25">
      <c r="A4342" s="28">
        <v>10007593</v>
      </c>
      <c r="B4342" s="28" t="s">
        <v>4732</v>
      </c>
      <c r="C4342" s="27">
        <v>10007593</v>
      </c>
      <c r="D4342" s="27" t="str">
        <f t="shared" si="67"/>
        <v>10007593|Servicios de embalaje / almacenamiento|10007593</v>
      </c>
    </row>
    <row r="4343" spans="1:4" x14ac:dyDescent="0.25">
      <c r="A4343" s="28">
        <v>10007589</v>
      </c>
      <c r="B4343" s="25" t="s">
        <v>4728</v>
      </c>
      <c r="C4343" s="27">
        <v>10007589</v>
      </c>
      <c r="D4343" s="27" t="str">
        <f t="shared" si="67"/>
        <v>10007589|Servicios de entretenimiento|10007589</v>
      </c>
    </row>
    <row r="4344" spans="1:4" x14ac:dyDescent="0.25">
      <c r="A4344" s="28">
        <v>10007599</v>
      </c>
      <c r="B4344" s="28" t="s">
        <v>4738</v>
      </c>
      <c r="C4344" s="27">
        <v>10007599</v>
      </c>
      <c r="D4344" s="27" t="str">
        <f t="shared" si="67"/>
        <v>10007599|Servicios de instalación|10007599</v>
      </c>
    </row>
    <row r="4345" spans="1:4" x14ac:dyDescent="0.25">
      <c r="A4345" s="28">
        <v>10007585</v>
      </c>
      <c r="B4345" s="28" t="s">
        <v>4725</v>
      </c>
      <c r="C4345" s="27">
        <v>10007585</v>
      </c>
      <c r="D4345" s="27" t="str">
        <f t="shared" si="67"/>
        <v>10007585|Servicios de limpieza|10007585</v>
      </c>
    </row>
    <row r="4346" spans="1:4" x14ac:dyDescent="0.25">
      <c r="A4346" s="28">
        <v>10007598</v>
      </c>
      <c r="B4346" s="28" t="s">
        <v>4737</v>
      </c>
      <c r="C4346" s="27">
        <v>10007598</v>
      </c>
      <c r="D4346" s="27" t="str">
        <f t="shared" si="67"/>
        <v>10007598|Servicios de mantenimiento / reparación|10007598</v>
      </c>
    </row>
    <row r="4347" spans="1:4" x14ac:dyDescent="0.25">
      <c r="A4347" s="28" t="s">
        <v>5161</v>
      </c>
      <c r="B4347" s="28" t="s">
        <v>5162</v>
      </c>
      <c r="C4347" s="27">
        <v>10007587</v>
      </c>
      <c r="D4347" s="27" t="str">
        <f t="shared" si="67"/>
        <v>ACC_COMUN|Servicios de telecomunicaciones|10007587</v>
      </c>
    </row>
    <row r="4348" spans="1:4" x14ac:dyDescent="0.25">
      <c r="A4348" s="28">
        <v>10007603</v>
      </c>
      <c r="B4348" s="28" t="s">
        <v>4741</v>
      </c>
      <c r="C4348" s="27">
        <v>10007603</v>
      </c>
      <c r="D4348" s="27" t="str">
        <f t="shared" si="67"/>
        <v>10007603|Servicios de transporte|10007603</v>
      </c>
    </row>
    <row r="4349" spans="1:4" x14ac:dyDescent="0.25">
      <c r="A4349" s="28">
        <v>10007605</v>
      </c>
      <c r="B4349" s="25" t="s">
        <v>4742</v>
      </c>
      <c r="C4349" s="27">
        <v>10007605</v>
      </c>
      <c r="D4349" s="27" t="str">
        <f t="shared" si="67"/>
        <v>10007605|Servicios de viaje|10007605</v>
      </c>
    </row>
    <row r="4350" spans="1:4" x14ac:dyDescent="0.25">
      <c r="A4350" s="28">
        <v>10007588</v>
      </c>
      <c r="B4350" s="28" t="s">
        <v>4727</v>
      </c>
      <c r="C4350" s="27">
        <v>10007588</v>
      </c>
      <c r="D4350" s="27" t="str">
        <f t="shared" si="67"/>
        <v>10007588|Servicios educativos|10007588</v>
      </c>
    </row>
    <row r="4351" spans="1:4" x14ac:dyDescent="0.25">
      <c r="A4351" s="28">
        <v>10007590</v>
      </c>
      <c r="B4351" s="28" t="s">
        <v>4729</v>
      </c>
      <c r="C4351" s="27">
        <v>10007590</v>
      </c>
      <c r="D4351" s="27" t="str">
        <f t="shared" si="67"/>
        <v>10007590|Servicios energéticos|10007590</v>
      </c>
    </row>
    <row r="4352" spans="1:4" x14ac:dyDescent="0.25">
      <c r="A4352" s="28">
        <v>10007592</v>
      </c>
      <c r="B4352" s="25" t="s">
        <v>4731</v>
      </c>
      <c r="C4352" s="27">
        <v>10007592</v>
      </c>
      <c r="D4352" s="27" t="str">
        <f t="shared" si="67"/>
        <v>10007592|Servicios financieros|10007592</v>
      </c>
    </row>
    <row r="4353" spans="1:4" x14ac:dyDescent="0.25">
      <c r="A4353" s="28">
        <v>10007582</v>
      </c>
      <c r="B4353" s="28" t="s">
        <v>4722</v>
      </c>
      <c r="C4353" s="27">
        <v>10007582</v>
      </c>
      <c r="D4353" s="27" t="str">
        <f t="shared" si="67"/>
        <v>10007582|Servicios informáticos y tecnológicos|10007582</v>
      </c>
    </row>
    <row r="4354" spans="1:4" x14ac:dyDescent="0.25">
      <c r="A4354" s="28">
        <v>10007583</v>
      </c>
      <c r="B4354" s="28" t="s">
        <v>4723</v>
      </c>
      <c r="C4354" s="27">
        <v>10007583</v>
      </c>
      <c r="D4354" s="27" t="str">
        <f t="shared" ref="D4354:D4417" si="68">CONCATENATE(A4354,"|",B4354,"|",C4354)</f>
        <v>10007583|Servicios Legales|10007583</v>
      </c>
    </row>
    <row r="4355" spans="1:4" x14ac:dyDescent="0.25">
      <c r="A4355" s="28">
        <v>10007601</v>
      </c>
      <c r="B4355" s="28" t="s">
        <v>4740</v>
      </c>
      <c r="C4355" s="27">
        <v>10007601</v>
      </c>
      <c r="D4355" s="27" t="str">
        <f t="shared" si="68"/>
        <v>10007601|Servicios médicos|10007601</v>
      </c>
    </row>
    <row r="4356" spans="1:4" x14ac:dyDescent="0.25">
      <c r="A4356" s="28">
        <v>10007594</v>
      </c>
      <c r="B4356" s="28" t="s">
        <v>4733</v>
      </c>
      <c r="C4356" s="27">
        <v>10007594</v>
      </c>
      <c r="D4356" s="27" t="str">
        <f t="shared" si="68"/>
        <v>10007594|Servicios postales|10007594</v>
      </c>
    </row>
    <row r="4357" spans="1:4" x14ac:dyDescent="0.25">
      <c r="A4357" s="28">
        <v>10007579</v>
      </c>
      <c r="B4357" s="28" t="s">
        <v>4719</v>
      </c>
      <c r="C4357" s="27">
        <v>10007579</v>
      </c>
      <c r="D4357" s="27" t="str">
        <f t="shared" si="68"/>
        <v>10007579|Servicios publicitarios|10007579</v>
      </c>
    </row>
    <row r="4358" spans="1:4" x14ac:dyDescent="0.25">
      <c r="A4358" s="28" t="s">
        <v>5169</v>
      </c>
      <c r="B4358" s="28" t="s">
        <v>5170</v>
      </c>
      <c r="C4358" s="27">
        <v>10007602</v>
      </c>
      <c r="D4358" s="27" t="str">
        <f t="shared" si="68"/>
        <v>ACC_VET|Servicios veterinarios|10007602</v>
      </c>
    </row>
    <row r="4359" spans="1:4" x14ac:dyDescent="0.25">
      <c r="A4359" s="28">
        <v>10001147</v>
      </c>
      <c r="B4359" s="25" t="s">
        <v>1025</v>
      </c>
      <c r="C4359" s="27">
        <v>10001147</v>
      </c>
      <c r="D4359" s="27" t="str">
        <f t="shared" si="68"/>
        <v>10001147|Servidores|10001147</v>
      </c>
    </row>
    <row r="4360" spans="1:4" x14ac:dyDescent="0.25">
      <c r="A4360" s="28">
        <v>10005210</v>
      </c>
      <c r="B4360" s="28" t="s">
        <v>2720</v>
      </c>
      <c r="C4360" s="27">
        <v>10005210</v>
      </c>
      <c r="D4360" s="27" t="str">
        <f t="shared" si="68"/>
        <v>10005210|Servilleteros|10005210</v>
      </c>
    </row>
    <row r="4361" spans="1:4" x14ac:dyDescent="0.25">
      <c r="A4361" s="28">
        <v>10007391</v>
      </c>
      <c r="B4361" s="28" t="s">
        <v>4535</v>
      </c>
      <c r="C4361" s="27">
        <v>10007391</v>
      </c>
      <c r="D4361" s="27" t="str">
        <f t="shared" si="68"/>
        <v>10007391|Sesbanplants (Sesbania Spp.)|10007391</v>
      </c>
    </row>
    <row r="4362" spans="1:4" x14ac:dyDescent="0.25">
      <c r="A4362" s="28">
        <v>10006555</v>
      </c>
      <c r="B4362" s="25" t="s">
        <v>3724</v>
      </c>
      <c r="C4362" s="27">
        <v>10006555</v>
      </c>
      <c r="D4362" s="27" t="str">
        <f t="shared" si="68"/>
        <v>10006555|Setaria Itálica - Cortar Verdes|10006555</v>
      </c>
    </row>
    <row r="4363" spans="1:4" x14ac:dyDescent="0.25">
      <c r="A4363" s="28">
        <v>10006031</v>
      </c>
      <c r="B4363" s="28" t="s">
        <v>3271</v>
      </c>
      <c r="C4363" s="27">
        <v>10006031</v>
      </c>
      <c r="D4363" s="27" t="str">
        <f t="shared" si="68"/>
        <v>10006031|Setas de cardo|10006031</v>
      </c>
    </row>
    <row r="4364" spans="1:4" x14ac:dyDescent="0.25">
      <c r="A4364" s="28">
        <v>10006034</v>
      </c>
      <c r="B4364" s="28" t="s">
        <v>3274</v>
      </c>
      <c r="C4364" s="27">
        <v>10006034</v>
      </c>
      <c r="D4364" s="27" t="str">
        <f t="shared" si="68"/>
        <v>10006034|Setas shiitake|10006034</v>
      </c>
    </row>
    <row r="4365" spans="1:4" x14ac:dyDescent="0.25">
      <c r="A4365" s="28">
        <v>10007206</v>
      </c>
      <c r="B4365" s="28" t="s">
        <v>4352</v>
      </c>
      <c r="C4365" s="27">
        <v>10007206</v>
      </c>
      <c r="D4365" s="27" t="str">
        <f t="shared" si="68"/>
        <v>10007206|Sheatrees (Vitellaria paradoxa)|10007206</v>
      </c>
    </row>
    <row r="4366" spans="1:4" x14ac:dyDescent="0.25">
      <c r="A4366" s="28">
        <v>10007613</v>
      </c>
      <c r="B4366" s="28" t="s">
        <v>4750</v>
      </c>
      <c r="C4366" s="27">
        <v>10007613</v>
      </c>
      <c r="D4366" s="27" t="str">
        <f t="shared" si="68"/>
        <v>10007613|Sheepsfescue (Festuca Ovina)|10007613</v>
      </c>
    </row>
    <row r="4367" spans="1:4" x14ac:dyDescent="0.25">
      <c r="A4367" s="28">
        <v>10007030</v>
      </c>
      <c r="B4367" s="28" t="s">
        <v>4176</v>
      </c>
      <c r="C4367" s="27">
        <v>10007030</v>
      </c>
      <c r="D4367" s="27" t="str">
        <f t="shared" si="68"/>
        <v>10007030|Sierra de agujero|10007030</v>
      </c>
    </row>
    <row r="4368" spans="1:4" x14ac:dyDescent="0.25">
      <c r="A4368" s="28">
        <v>10003801</v>
      </c>
      <c r="B4368" s="25" t="s">
        <v>2468</v>
      </c>
      <c r="C4368" s="27">
        <v>10003801</v>
      </c>
      <c r="D4368" s="27" t="str">
        <f t="shared" si="68"/>
        <v>10003801|Sierras - Manuales - Repuestos / Accesorios|10003801</v>
      </c>
    </row>
    <row r="4369" spans="1:4" x14ac:dyDescent="0.25">
      <c r="A4369" s="28">
        <v>10005223</v>
      </c>
      <c r="B4369" s="28" t="s">
        <v>2731</v>
      </c>
      <c r="C4369" s="27">
        <v>10005223</v>
      </c>
      <c r="D4369" s="27" t="str">
        <f t="shared" si="68"/>
        <v>10005223|Sierras circulares|10005223</v>
      </c>
    </row>
    <row r="4370" spans="1:4" x14ac:dyDescent="0.25">
      <c r="A4370" s="28">
        <v>10003603</v>
      </c>
      <c r="B4370" s="28" t="s">
        <v>2351</v>
      </c>
      <c r="C4370" s="27">
        <v>10003603</v>
      </c>
      <c r="D4370" s="27" t="str">
        <f t="shared" si="68"/>
        <v>10003603|Sierras de brazo radial|10003603</v>
      </c>
    </row>
    <row r="4371" spans="1:4" x14ac:dyDescent="0.25">
      <c r="A4371" s="28">
        <v>10003359</v>
      </c>
      <c r="B4371" s="25" t="s">
        <v>2209</v>
      </c>
      <c r="C4371" s="27">
        <v>10003359</v>
      </c>
      <c r="D4371" s="27" t="str">
        <f t="shared" si="68"/>
        <v>10003359|Sierras de cadena (motorizadas)|10003359</v>
      </c>
    </row>
    <row r="4372" spans="1:4" x14ac:dyDescent="0.25">
      <c r="A4372" s="28">
        <v>10003631</v>
      </c>
      <c r="B4372" s="28" t="s">
        <v>2366</v>
      </c>
      <c r="C4372" s="27">
        <v>10003631</v>
      </c>
      <c r="D4372" s="27" t="str">
        <f t="shared" si="68"/>
        <v>10003631|Sierras de calar - Motorizadas|10003631</v>
      </c>
    </row>
    <row r="4373" spans="1:4" x14ac:dyDescent="0.25">
      <c r="A4373" s="28">
        <v>10003597</v>
      </c>
      <c r="B4373" s="28" t="s">
        <v>2347</v>
      </c>
      <c r="C4373" s="27">
        <v>10003597</v>
      </c>
      <c r="D4373" s="27" t="str">
        <f t="shared" si="68"/>
        <v>10003597|Sierras de cinta - estacionarias|10003597</v>
      </c>
    </row>
    <row r="4374" spans="1:4" x14ac:dyDescent="0.25">
      <c r="A4374" s="28">
        <v>10005231</v>
      </c>
      <c r="B4374" s="25" t="s">
        <v>2739</v>
      </c>
      <c r="C4374" s="27">
        <v>10005231</v>
      </c>
      <c r="D4374" s="27" t="str">
        <f t="shared" si="68"/>
        <v>10005231|Sierras de cinta - Portátiles|10005231</v>
      </c>
    </row>
    <row r="4375" spans="1:4" x14ac:dyDescent="0.25">
      <c r="A4375" s="28">
        <v>10003602</v>
      </c>
      <c r="B4375" s="28" t="s">
        <v>2350</v>
      </c>
      <c r="C4375" s="27">
        <v>10003602</v>
      </c>
      <c r="D4375" s="27" t="str">
        <f t="shared" si="68"/>
        <v>10003602|Sierras de desplazamiento: estacionarias|10003602</v>
      </c>
    </row>
    <row r="4376" spans="1:4" x14ac:dyDescent="0.25">
      <c r="A4376" s="28">
        <v>10003601</v>
      </c>
      <c r="B4376" s="28" t="s">
        <v>2349</v>
      </c>
      <c r="C4376" s="27">
        <v>10003601</v>
      </c>
      <c r="D4376" s="27" t="str">
        <f t="shared" si="68"/>
        <v>10003601|Sierras de mesa - estacionarias|10003601</v>
      </c>
    </row>
    <row r="4377" spans="1:4" x14ac:dyDescent="0.25">
      <c r="A4377" s="28">
        <v>10003615</v>
      </c>
      <c r="B4377" s="25" t="s">
        <v>2358</v>
      </c>
      <c r="C4377" s="27">
        <v>10003615</v>
      </c>
      <c r="D4377" s="27" t="str">
        <f t="shared" si="68"/>
        <v>10003615|Sierras de mesa - Portátiles|10003615</v>
      </c>
    </row>
    <row r="4378" spans="1:4" x14ac:dyDescent="0.25">
      <c r="A4378" s="28">
        <v>10003596</v>
      </c>
      <c r="B4378" s="28" t="s">
        <v>2346</v>
      </c>
      <c r="C4378" s="27">
        <v>10003596</v>
      </c>
      <c r="D4378" s="27" t="str">
        <f t="shared" si="68"/>
        <v>10003596|Sierras húmedas / cortadores de azulejos / vidrio|10003596</v>
      </c>
    </row>
    <row r="4379" spans="1:4" x14ac:dyDescent="0.25">
      <c r="A4379" s="28">
        <v>10003747</v>
      </c>
      <c r="B4379" s="28" t="s">
        <v>2432</v>
      </c>
      <c r="C4379" s="27">
        <v>10003747</v>
      </c>
      <c r="D4379" s="27" t="str">
        <f t="shared" si="68"/>
        <v>10003747|Sierras recíprocas|10003747</v>
      </c>
    </row>
    <row r="4380" spans="1:4" x14ac:dyDescent="0.25">
      <c r="A4380" s="28">
        <v>10007033</v>
      </c>
      <c r="B4380" s="28" t="s">
        <v>4179</v>
      </c>
      <c r="C4380" s="27">
        <v>10007033</v>
      </c>
      <c r="D4380" s="27" t="str">
        <f t="shared" si="68"/>
        <v>10007033|Sierras rotativas|10007033</v>
      </c>
    </row>
    <row r="4381" spans="1:4" x14ac:dyDescent="0.25">
      <c r="A4381" s="28">
        <v>10003799</v>
      </c>
      <c r="B4381" s="28" t="s">
        <v>2466</v>
      </c>
      <c r="C4381" s="27">
        <v>10003799</v>
      </c>
      <c r="D4381" s="27" t="str">
        <f t="shared" si="68"/>
        <v>10003799|Sierras: sin motor|10003799</v>
      </c>
    </row>
    <row r="4382" spans="1:4" x14ac:dyDescent="0.25">
      <c r="A4382" s="28">
        <v>10006225</v>
      </c>
      <c r="B4382" s="28" t="s">
        <v>3405</v>
      </c>
      <c r="C4382" s="27">
        <v>10006225</v>
      </c>
      <c r="D4382" s="27" t="str">
        <f t="shared" si="68"/>
        <v>10006225|Signos, combinación|10006225</v>
      </c>
    </row>
    <row r="4383" spans="1:4" x14ac:dyDescent="0.25">
      <c r="A4383" s="28">
        <v>10006223</v>
      </c>
      <c r="B4383" s="28" t="s">
        <v>3403</v>
      </c>
      <c r="C4383" s="27">
        <v>10006223</v>
      </c>
      <c r="D4383" s="27" t="str">
        <f t="shared" si="68"/>
        <v>10006223|Signos, preimpresos|10006223</v>
      </c>
    </row>
    <row r="4384" spans="1:4" x14ac:dyDescent="0.25">
      <c r="A4384" s="28">
        <v>10006224</v>
      </c>
      <c r="B4384" s="28" t="s">
        <v>3404</v>
      </c>
      <c r="C4384" s="27">
        <v>10006224</v>
      </c>
      <c r="D4384" s="27" t="str">
        <f t="shared" si="68"/>
        <v>10006224|Signos, sin imprimir|10006224</v>
      </c>
    </row>
    <row r="4385" spans="1:4" x14ac:dyDescent="0.25">
      <c r="A4385" s="28">
        <v>10005374</v>
      </c>
      <c r="B4385" s="28" t="s">
        <v>2820</v>
      </c>
      <c r="C4385" s="27">
        <v>10005374</v>
      </c>
      <c r="D4385" s="27" t="str">
        <f t="shared" si="68"/>
        <v>10005374|Silbatos de emergencia|10005374</v>
      </c>
    </row>
    <row r="4386" spans="1:4" x14ac:dyDescent="0.25">
      <c r="A4386" s="28">
        <v>10000787</v>
      </c>
      <c r="B4386" s="28" t="s">
        <v>822</v>
      </c>
      <c r="C4386" s="27">
        <v>10000787</v>
      </c>
      <c r="D4386" s="27" t="str">
        <f t="shared" si="68"/>
        <v>10000787|Silla alta de bebé|10000787</v>
      </c>
    </row>
    <row r="4387" spans="1:4" x14ac:dyDescent="0.25">
      <c r="A4387" s="28">
        <v>10002192</v>
      </c>
      <c r="B4387" s="28" t="s">
        <v>1681</v>
      </c>
      <c r="C4387" s="27">
        <v>10002192</v>
      </c>
      <c r="D4387" s="27" t="str">
        <f t="shared" si="68"/>
        <v>10002192|Sillas / taburetes para el hogar / oficina (eléctricos)|10002192</v>
      </c>
    </row>
    <row r="4388" spans="1:4" x14ac:dyDescent="0.25">
      <c r="A4388" s="28">
        <v>10002193</v>
      </c>
      <c r="B4388" s="28" t="s">
        <v>1682</v>
      </c>
      <c r="C4388" s="27">
        <v>10002193</v>
      </c>
      <c r="D4388" s="27" t="str">
        <f t="shared" si="68"/>
        <v>10002193|Sillas / taburetes para el hogar / oficina (no eléctricos)|10002193</v>
      </c>
    </row>
    <row r="4389" spans="1:4" x14ac:dyDescent="0.25">
      <c r="A4389" s="28">
        <v>10003242</v>
      </c>
      <c r="B4389" s="28" t="s">
        <v>2149</v>
      </c>
      <c r="C4389" s="27">
        <v>10003242</v>
      </c>
      <c r="D4389" s="27" t="str">
        <f t="shared" si="68"/>
        <v>10003242|Sillas de jardín|10003242</v>
      </c>
    </row>
    <row r="4390" spans="1:4" x14ac:dyDescent="0.25">
      <c r="A4390" s="28" t="s">
        <v>5321</v>
      </c>
      <c r="B4390" s="28" t="s">
        <v>5322</v>
      </c>
      <c r="C4390" s="27">
        <v>10005097</v>
      </c>
      <c r="D4390" s="27" t="str">
        <f t="shared" si="68"/>
        <v>MUEB|Sillas para el hogar / oficina - Piezas / componentes de repuesto|10005097</v>
      </c>
    </row>
    <row r="4391" spans="1:4" x14ac:dyDescent="0.25">
      <c r="A4391" s="28">
        <v>10002934</v>
      </c>
      <c r="B4391" s="28" t="s">
        <v>1986</v>
      </c>
      <c r="C4391" s="27">
        <v>10002934</v>
      </c>
      <c r="D4391" s="27" t="str">
        <f t="shared" si="68"/>
        <v>10002934|Simuladores de frenos de disco|10002934</v>
      </c>
    </row>
    <row r="4392" spans="1:4" x14ac:dyDescent="0.25">
      <c r="A4392" s="28">
        <v>10003741</v>
      </c>
      <c r="B4392" s="25" t="s">
        <v>2428</v>
      </c>
      <c r="C4392" s="27">
        <v>10003741</v>
      </c>
      <c r="D4392" s="27" t="str">
        <f t="shared" si="68"/>
        <v>10003741|Sinfines de drenaje (motorizados)|10003741</v>
      </c>
    </row>
    <row r="4393" spans="1:4" x14ac:dyDescent="0.25">
      <c r="A4393" s="28">
        <v>10003564</v>
      </c>
      <c r="B4393" s="28" t="s">
        <v>2338</v>
      </c>
      <c r="C4393" s="27">
        <v>10003564</v>
      </c>
      <c r="D4393" s="27" t="str">
        <f t="shared" si="68"/>
        <v>10003564|Sinfines de drenaje: sin motor|10003564</v>
      </c>
    </row>
    <row r="4394" spans="1:4" x14ac:dyDescent="0.25">
      <c r="A4394" s="28">
        <v>10006709</v>
      </c>
      <c r="B4394" s="28" t="s">
        <v>3876</v>
      </c>
      <c r="C4394" s="27">
        <v>10006709</v>
      </c>
      <c r="D4394" s="27" t="str">
        <f t="shared" si="68"/>
        <v>10006709|Sinningia - Plantas vivas|10006709</v>
      </c>
    </row>
    <row r="4395" spans="1:4" x14ac:dyDescent="0.25">
      <c r="A4395" s="28">
        <v>10001526</v>
      </c>
      <c r="B4395" s="25" t="s">
        <v>1324</v>
      </c>
      <c r="C4395" s="27">
        <v>10001526</v>
      </c>
      <c r="D4395" s="27" t="str">
        <f t="shared" si="68"/>
        <v>10001526|Sintonizadores / Receptores de Audio para Automóviles|10001526</v>
      </c>
    </row>
    <row r="4396" spans="1:4" x14ac:dyDescent="0.25">
      <c r="A4396" s="28">
        <v>10001436</v>
      </c>
      <c r="B4396" s="28" t="s">
        <v>1248</v>
      </c>
      <c r="C4396" s="27">
        <v>10001436</v>
      </c>
      <c r="D4396" s="27" t="str">
        <f t="shared" si="68"/>
        <v>10001436|Sistemas de altavoces de audio para el hogar|10001436</v>
      </c>
    </row>
    <row r="4397" spans="1:4" x14ac:dyDescent="0.25">
      <c r="A4397" s="28">
        <v>10005829</v>
      </c>
      <c r="B4397" s="25" t="s">
        <v>3128</v>
      </c>
      <c r="C4397" s="27">
        <v>10005829</v>
      </c>
      <c r="D4397" s="27" t="str">
        <f t="shared" si="68"/>
        <v>10005829|Sistemas de antena satelital / terrestre|10005829</v>
      </c>
    </row>
    <row r="4398" spans="1:4" x14ac:dyDescent="0.25">
      <c r="A4398" s="28">
        <v>10005673</v>
      </c>
      <c r="B4398" s="25" t="s">
        <v>2981</v>
      </c>
      <c r="C4398" s="27">
        <v>10005673</v>
      </c>
      <c r="D4398" s="27" t="str">
        <f t="shared" si="68"/>
        <v>10005673|Sistemas de apertura de puertas de garaje / portones|10005673</v>
      </c>
    </row>
    <row r="4399" spans="1:4" x14ac:dyDescent="0.25">
      <c r="A4399" s="28">
        <v>10003961</v>
      </c>
      <c r="B4399" s="28" t="s">
        <v>2544</v>
      </c>
      <c r="C4399" s="27">
        <v>10003961</v>
      </c>
      <c r="D4399" s="27" t="str">
        <f t="shared" si="68"/>
        <v>10003961|Sistemas de balaustrada / barandilla - No madera|10003961</v>
      </c>
    </row>
    <row r="4400" spans="1:4" x14ac:dyDescent="0.25">
      <c r="A4400" s="28">
        <v>10003962</v>
      </c>
      <c r="B4400" s="28" t="s">
        <v>2545</v>
      </c>
      <c r="C4400" s="27">
        <v>10003962</v>
      </c>
      <c r="D4400" s="27" t="str">
        <f t="shared" si="68"/>
        <v>10003962|Sistemas de barandillas / barandillas - Madera|10003962</v>
      </c>
    </row>
    <row r="4401" spans="1:4" x14ac:dyDescent="0.25">
      <c r="A4401" s="28">
        <v>10002671</v>
      </c>
      <c r="B4401" s="25" t="s">
        <v>1844</v>
      </c>
      <c r="C4401" s="27">
        <v>10002671</v>
      </c>
      <c r="D4401" s="27" t="str">
        <f t="shared" si="68"/>
        <v>10002671|Sistemas de barandillas de cubierta: compuesto|10002671</v>
      </c>
    </row>
    <row r="4402" spans="1:4" x14ac:dyDescent="0.25">
      <c r="A4402" s="28">
        <v>10003959</v>
      </c>
      <c r="B4402" s="28" t="s">
        <v>2542</v>
      </c>
      <c r="C4402" s="27">
        <v>10003959</v>
      </c>
      <c r="D4402" s="27" t="str">
        <f t="shared" si="68"/>
        <v>10003959|Sistemas de barandillas para escaleras - Madera|10003959</v>
      </c>
    </row>
    <row r="4403" spans="1:4" x14ac:dyDescent="0.25">
      <c r="A4403" s="28">
        <v>10003960</v>
      </c>
      <c r="B4403" s="28" t="s">
        <v>2543</v>
      </c>
      <c r="C4403" s="27">
        <v>10003960</v>
      </c>
      <c r="D4403" s="27" t="str">
        <f t="shared" si="68"/>
        <v>10003960|Sistemas de barandillas para escaleras - No madera|10003960</v>
      </c>
    </row>
    <row r="4404" spans="1:4" x14ac:dyDescent="0.25">
      <c r="A4404" s="28">
        <v>10004003</v>
      </c>
      <c r="B4404" s="25" t="s">
        <v>2566</v>
      </c>
      <c r="C4404" s="27">
        <v>10004003</v>
      </c>
      <c r="D4404" s="27" t="str">
        <f t="shared" si="68"/>
        <v>10004003|Sistemas de calefacción por suelo radiante|10004003</v>
      </c>
    </row>
    <row r="4405" spans="1:4" x14ac:dyDescent="0.25">
      <c r="A4405" s="28">
        <v>10001431</v>
      </c>
      <c r="B4405" s="25" t="s">
        <v>1243</v>
      </c>
      <c r="C4405" s="27">
        <v>10001431</v>
      </c>
      <c r="D4405" s="27" t="str">
        <f t="shared" si="68"/>
        <v>10001431|Sistemas de cine en casa|10001431</v>
      </c>
    </row>
    <row r="4406" spans="1:4" x14ac:dyDescent="0.25">
      <c r="A4406" s="28">
        <v>10001185</v>
      </c>
      <c r="B4406" s="28" t="s">
        <v>1057</v>
      </c>
      <c r="C4406" s="27">
        <v>10001185</v>
      </c>
      <c r="D4406" s="27" t="str">
        <f t="shared" si="68"/>
        <v>10001185|Sistemas de conferencias|10001185</v>
      </c>
    </row>
    <row r="4407" spans="1:4" x14ac:dyDescent="0.25">
      <c r="A4407" s="28">
        <v>10002672</v>
      </c>
      <c r="B4407" s="25" t="s">
        <v>1845</v>
      </c>
      <c r="C4407" s="27">
        <v>10002672</v>
      </c>
      <c r="D4407" s="27" t="str">
        <f t="shared" si="68"/>
        <v>10002672|Sistemas de drenaje de cubierta|10002672</v>
      </c>
    </row>
    <row r="4408" spans="1:4" x14ac:dyDescent="0.25">
      <c r="A4408" s="28">
        <v>10005744</v>
      </c>
      <c r="B4408" s="26" t="s">
        <v>3047</v>
      </c>
      <c r="C4408" s="27">
        <v>10005744</v>
      </c>
      <c r="D4408" s="27" t="str">
        <f t="shared" si="68"/>
        <v>10005744|Sistemas de etiquetado audiovisual|10005744</v>
      </c>
    </row>
    <row r="4409" spans="1:4" x14ac:dyDescent="0.25">
      <c r="A4409" s="28">
        <v>10001441</v>
      </c>
      <c r="B4409" s="28" t="s">
        <v>1252</v>
      </c>
      <c r="C4409" s="27">
        <v>10001441</v>
      </c>
      <c r="D4409" s="27" t="str">
        <f t="shared" si="68"/>
        <v>10001441|Sistemas de karaoke de audio para el hogar|10001441</v>
      </c>
    </row>
    <row r="4410" spans="1:4" x14ac:dyDescent="0.25">
      <c r="A4410" s="28">
        <v>10002940</v>
      </c>
      <c r="B4410" s="28" t="s">
        <v>1988</v>
      </c>
      <c r="C4410" s="27">
        <v>10002940</v>
      </c>
      <c r="D4410" s="27" t="str">
        <f t="shared" si="68"/>
        <v>10002940|Sistemas de lavado / limpieza: motorizados (automotriz)|10002940</v>
      </c>
    </row>
    <row r="4411" spans="1:4" x14ac:dyDescent="0.25">
      <c r="A4411" s="28">
        <v>10005807</v>
      </c>
      <c r="B4411" s="28" t="s">
        <v>3107</v>
      </c>
      <c r="C4411" s="27">
        <v>10005807</v>
      </c>
      <c r="D4411" s="27" t="str">
        <f t="shared" si="68"/>
        <v>10005807|Sistemas de música PA (megafonía) portátiles|10005807</v>
      </c>
    </row>
    <row r="4412" spans="1:4" x14ac:dyDescent="0.25">
      <c r="A4412" s="28">
        <v>10001159</v>
      </c>
      <c r="B4412" s="28" t="s">
        <v>1035</v>
      </c>
      <c r="C4412" s="27">
        <v>10001159</v>
      </c>
      <c r="D4412" s="27" t="str">
        <f t="shared" si="68"/>
        <v>10001159|Sistemas de proyección|10001159</v>
      </c>
    </row>
    <row r="4413" spans="1:4" x14ac:dyDescent="0.25">
      <c r="A4413" s="28">
        <v>10005874</v>
      </c>
      <c r="B4413" s="25" t="s">
        <v>3169</v>
      </c>
      <c r="C4413" s="27">
        <v>10005874</v>
      </c>
      <c r="D4413" s="27" t="str">
        <f t="shared" si="68"/>
        <v>10005874|Sistemas de radar de navegación marina|10005874</v>
      </c>
    </row>
    <row r="4414" spans="1:4" x14ac:dyDescent="0.25">
      <c r="A4414" s="28">
        <v>10003981</v>
      </c>
      <c r="B4414" s="28" t="s">
        <v>2552</v>
      </c>
      <c r="C4414" s="27">
        <v>10003981</v>
      </c>
      <c r="D4414" s="27" t="str">
        <f t="shared" si="68"/>
        <v>10003981|Sistemas de rejilla de techo|10003981</v>
      </c>
    </row>
    <row r="4415" spans="1:4" x14ac:dyDescent="0.25">
      <c r="A4415" s="28">
        <v>10003264</v>
      </c>
      <c r="B4415" s="25" t="s">
        <v>2164</v>
      </c>
      <c r="C4415" s="27">
        <v>10003264</v>
      </c>
      <c r="D4415" s="27" t="str">
        <f t="shared" si="68"/>
        <v>10003264|Sistemas de riego|10003264</v>
      </c>
    </row>
    <row r="4416" spans="1:4" x14ac:dyDescent="0.25">
      <c r="A4416" s="28">
        <v>10005398</v>
      </c>
      <c r="B4416" s="28" t="s">
        <v>2844</v>
      </c>
      <c r="C4416" s="27">
        <v>10005398</v>
      </c>
      <c r="D4416" s="27" t="str">
        <f t="shared" si="68"/>
        <v>10005398|Sistemas de seguridad de control de acceso|10005398</v>
      </c>
    </row>
    <row r="4417" spans="1:4" x14ac:dyDescent="0.25">
      <c r="A4417" s="28">
        <v>10001430</v>
      </c>
      <c r="B4417" s="28" t="s">
        <v>1242</v>
      </c>
      <c r="C4417" s="27">
        <v>10001430</v>
      </c>
      <c r="D4417" s="27" t="str">
        <f t="shared" si="68"/>
        <v>10001430|Sistemas estéreo domésticos|10001430</v>
      </c>
    </row>
    <row r="4418" spans="1:4" x14ac:dyDescent="0.25">
      <c r="A4418" s="28">
        <v>10007101</v>
      </c>
      <c r="B4418" s="28" t="s">
        <v>4247</v>
      </c>
      <c r="C4418" s="27">
        <v>10007101</v>
      </c>
      <c r="D4418" s="27" t="str">
        <f t="shared" ref="D4418:D4481" si="69">CONCATENATE(A4418,"|",B4418,"|",C4418)</f>
        <v>10007101|Sloetrees (Prunus spinosa)|10007101</v>
      </c>
    </row>
    <row r="4419" spans="1:4" x14ac:dyDescent="0.25">
      <c r="A4419" s="28">
        <v>10007276</v>
      </c>
      <c r="B4419" s="25" t="s">
        <v>4422</v>
      </c>
      <c r="C4419" s="27">
        <v>10007276</v>
      </c>
      <c r="D4419" s="27" t="str">
        <f t="shared" si="69"/>
        <v>10007276|Snacks Otros|10007276</v>
      </c>
    </row>
    <row r="4420" spans="1:4" x14ac:dyDescent="0.25">
      <c r="A4420" s="28">
        <v>10001261</v>
      </c>
      <c r="B4420" s="28" t="s">
        <v>1117</v>
      </c>
      <c r="C4420" s="27">
        <v>10001261</v>
      </c>
      <c r="D4420" s="27" t="str">
        <f t="shared" si="69"/>
        <v>10001261|Sobres / Mailers|10001261</v>
      </c>
    </row>
    <row r="4421" spans="1:4" x14ac:dyDescent="0.25">
      <c r="A4421" s="28">
        <v>10002196</v>
      </c>
      <c r="B4421" s="25" t="s">
        <v>1685</v>
      </c>
      <c r="C4421" s="27">
        <v>10002196</v>
      </c>
      <c r="D4421" s="27" t="str">
        <f t="shared" si="69"/>
        <v>10002196|Sofás cama para el hogar / oficina|10002196</v>
      </c>
    </row>
    <row r="4422" spans="1:4" x14ac:dyDescent="0.25">
      <c r="A4422" s="28">
        <v>10002194</v>
      </c>
      <c r="B4422" s="28" t="s">
        <v>1683</v>
      </c>
      <c r="C4422" s="27">
        <v>10002194</v>
      </c>
      <c r="D4422" s="27" t="str">
        <f t="shared" si="69"/>
        <v>10002194|Sofás para el hogar / oficina (eléctricos)|10002194</v>
      </c>
    </row>
    <row r="4423" spans="1:4" x14ac:dyDescent="0.25">
      <c r="A4423" s="28">
        <v>10002195</v>
      </c>
      <c r="B4423" s="25" t="s">
        <v>1684</v>
      </c>
      <c r="C4423" s="27">
        <v>10002195</v>
      </c>
      <c r="D4423" s="27" t="str">
        <f t="shared" si="69"/>
        <v>10002195|Sofás para el hogar / oficina (no eléctricos)|10002195</v>
      </c>
    </row>
    <row r="4424" spans="1:4" x14ac:dyDescent="0.25">
      <c r="A4424" s="28">
        <v>10001138</v>
      </c>
      <c r="B4424" s="26" t="s">
        <v>1016</v>
      </c>
      <c r="C4424" s="27">
        <v>10001138</v>
      </c>
      <c r="D4424" s="27" t="str">
        <f t="shared" si="69"/>
        <v>10001138|Software de computadora (no juegos)|10001138</v>
      </c>
    </row>
    <row r="4425" spans="1:4" x14ac:dyDescent="0.25">
      <c r="A4425" s="28" t="s">
        <v>5367</v>
      </c>
      <c r="B4425" s="28" t="s">
        <v>5368</v>
      </c>
      <c r="C4425" s="27">
        <v>10006236</v>
      </c>
      <c r="D4425" s="27" t="str">
        <f t="shared" si="69"/>
        <v>SOFT|Software de computadora (no juegos) - Digital|10006236</v>
      </c>
    </row>
    <row r="4426" spans="1:4" x14ac:dyDescent="0.25">
      <c r="A4426" s="28">
        <v>10001139</v>
      </c>
      <c r="B4426" s="25" t="s">
        <v>1017</v>
      </c>
      <c r="C4426" s="27">
        <v>10001139</v>
      </c>
      <c r="D4426" s="27" t="str">
        <f t="shared" si="69"/>
        <v>10001139|Software de computadora / videojuegos Otro|10001139</v>
      </c>
    </row>
    <row r="4427" spans="1:4" x14ac:dyDescent="0.25">
      <c r="A4427" s="28">
        <v>10005873</v>
      </c>
      <c r="B4427" s="28" t="s">
        <v>3168</v>
      </c>
      <c r="C4427" s="27">
        <v>10005873</v>
      </c>
      <c r="D4427" s="27" t="str">
        <f t="shared" si="69"/>
        <v>10005873|Software de navegación marina|10005873</v>
      </c>
    </row>
    <row r="4428" spans="1:4" x14ac:dyDescent="0.25">
      <c r="A4428" s="28">
        <v>10001197</v>
      </c>
      <c r="B4428" s="28" t="s">
        <v>1067</v>
      </c>
      <c r="C4428" s="27">
        <v>10001197</v>
      </c>
      <c r="D4428" s="27" t="str">
        <f t="shared" si="69"/>
        <v>10001197|Software de telefonía móvil|10001197</v>
      </c>
    </row>
    <row r="4429" spans="1:4" x14ac:dyDescent="0.25">
      <c r="A4429" s="28">
        <v>10001194</v>
      </c>
      <c r="B4429" s="28" t="s">
        <v>1065</v>
      </c>
      <c r="C4429" s="27">
        <v>10001194</v>
      </c>
      <c r="D4429" s="27" t="str">
        <f t="shared" si="69"/>
        <v>10001194|Software GPS - Comunicaciones móviles|10001194</v>
      </c>
    </row>
    <row r="4430" spans="1:4" x14ac:dyDescent="0.25">
      <c r="A4430" s="28">
        <v>10006237</v>
      </c>
      <c r="B4430" s="28" t="s">
        <v>3415</v>
      </c>
      <c r="C4430" s="27">
        <v>10006237</v>
      </c>
      <c r="D4430" s="27" t="str">
        <f t="shared" si="69"/>
        <v>10006237|Software GPS - Comunicaciones móviles - Digital|10006237</v>
      </c>
    </row>
    <row r="4431" spans="1:4" x14ac:dyDescent="0.25">
      <c r="A4431" s="28">
        <v>10001137</v>
      </c>
      <c r="B4431" s="26" t="s">
        <v>1015</v>
      </c>
      <c r="C4431" s="27">
        <v>10001137</v>
      </c>
      <c r="D4431" s="27" t="str">
        <f t="shared" si="69"/>
        <v>10001137|Software para juegos de computadora / videojuegos|10001137</v>
      </c>
    </row>
    <row r="4432" spans="1:4" x14ac:dyDescent="0.25">
      <c r="A4432" s="28">
        <v>10006235</v>
      </c>
      <c r="B4432" s="28" t="s">
        <v>3414</v>
      </c>
      <c r="C4432" s="27">
        <v>10006235</v>
      </c>
      <c r="D4432" s="27" t="str">
        <f t="shared" si="69"/>
        <v>10006235|Software para juegos de computadora / videojuegos - Digital|10006235</v>
      </c>
    </row>
    <row r="4433" spans="1:4" x14ac:dyDescent="0.25">
      <c r="A4433" s="28">
        <v>10006238</v>
      </c>
      <c r="B4433" s="25" t="s">
        <v>3416</v>
      </c>
      <c r="C4433" s="27">
        <v>10006238</v>
      </c>
      <c r="D4433" s="27" t="str">
        <f t="shared" si="69"/>
        <v>10006238|Software para teléfonos móviles - Digital|10006238</v>
      </c>
    </row>
    <row r="4434" spans="1:4" x14ac:dyDescent="0.25">
      <c r="A4434" s="28">
        <v>10002235</v>
      </c>
      <c r="B4434" s="25" t="s">
        <v>1720</v>
      </c>
      <c r="C4434" s="27">
        <v>10002235</v>
      </c>
      <c r="D4434" s="27" t="str">
        <f t="shared" si="69"/>
        <v>10002235|Sol / Atrapasueños / Campanas de viento|10002235</v>
      </c>
    </row>
    <row r="4435" spans="1:4" x14ac:dyDescent="0.25">
      <c r="A4435" s="28">
        <v>10006710</v>
      </c>
      <c r="B4435" s="28" t="s">
        <v>3877</v>
      </c>
      <c r="C4435" s="27">
        <v>10006710</v>
      </c>
      <c r="D4435" s="27" t="str">
        <f t="shared" si="69"/>
        <v>10006710|Solanum rantonnetii - Plantas vivas|10006710</v>
      </c>
    </row>
    <row r="4436" spans="1:4" x14ac:dyDescent="0.25">
      <c r="A4436" s="28">
        <v>10003651</v>
      </c>
      <c r="B4436" s="28" t="s">
        <v>2379</v>
      </c>
      <c r="C4436" s="27">
        <v>10003651</v>
      </c>
      <c r="D4436" s="27" t="str">
        <f t="shared" si="69"/>
        <v>10003651|Soldadores de arco|10003651</v>
      </c>
    </row>
    <row r="4437" spans="1:4" x14ac:dyDescent="0.25">
      <c r="A4437" s="28">
        <v>10007936</v>
      </c>
      <c r="B4437" s="25" t="s">
        <v>5068</v>
      </c>
      <c r="C4437" s="27">
        <v>10007936</v>
      </c>
      <c r="D4437" s="27" t="str">
        <f t="shared" si="69"/>
        <v>10007936|Soldadura / Sopletes Varillas / Alambre / Soldadura|10007936</v>
      </c>
    </row>
    <row r="4438" spans="1:4" x14ac:dyDescent="0.25">
      <c r="A4438" s="28">
        <v>10003766</v>
      </c>
      <c r="B4438" s="28" t="s">
        <v>2448</v>
      </c>
      <c r="C4438" s="27">
        <v>10003766</v>
      </c>
      <c r="D4438" s="27" t="str">
        <f t="shared" si="69"/>
        <v>10003766|Soleras de piso|10003766</v>
      </c>
    </row>
    <row r="4439" spans="1:4" x14ac:dyDescent="0.25">
      <c r="A4439" s="28">
        <v>10006510</v>
      </c>
      <c r="B4439" s="28" t="s">
        <v>3679</v>
      </c>
      <c r="C4439" s="27">
        <v>10006510</v>
      </c>
      <c r="D4439" s="27" t="str">
        <f t="shared" si="69"/>
        <v>10006510|Solidago - Flores cortadas|10006510</v>
      </c>
    </row>
    <row r="4440" spans="1:4" x14ac:dyDescent="0.25">
      <c r="A4440" s="28">
        <v>10008001</v>
      </c>
      <c r="B4440" s="25" t="s">
        <v>5129</v>
      </c>
      <c r="C4440" s="27">
        <v>10008001</v>
      </c>
      <c r="D4440" s="27" t="str">
        <f t="shared" si="69"/>
        <v>10008001|Solución de preprocesamiento|10008001</v>
      </c>
    </row>
    <row r="4441" spans="1:4" x14ac:dyDescent="0.25">
      <c r="A4441" s="28">
        <v>10001329</v>
      </c>
      <c r="B4441" s="25" t="s">
        <v>1163</v>
      </c>
      <c r="C4441" s="27">
        <v>10001329</v>
      </c>
      <c r="D4441" s="27" t="str">
        <f t="shared" si="69"/>
        <v>10001329|Sombreros|10001329</v>
      </c>
    </row>
    <row r="4442" spans="1:4" x14ac:dyDescent="0.25">
      <c r="A4442" s="28">
        <v>10001221</v>
      </c>
      <c r="B4442" s="25" t="s">
        <v>1086</v>
      </c>
      <c r="C4442" s="27">
        <v>10001221</v>
      </c>
      <c r="D4442" s="27" t="str">
        <f t="shared" si="69"/>
        <v>10001221|Sombreros de fiesta|10001221</v>
      </c>
    </row>
    <row r="4443" spans="1:4" x14ac:dyDescent="0.25">
      <c r="A4443" s="28">
        <v>10001340</v>
      </c>
      <c r="B4443" s="28" t="s">
        <v>1172</v>
      </c>
      <c r="C4443" s="27">
        <v>10001340</v>
      </c>
      <c r="D4443" s="27" t="str">
        <f t="shared" si="69"/>
        <v>10001340|Sombreros para dormir|10001340</v>
      </c>
    </row>
    <row r="4444" spans="1:4" x14ac:dyDescent="0.25">
      <c r="A4444" s="28">
        <v>10007036</v>
      </c>
      <c r="B4444" s="28" t="s">
        <v>4182</v>
      </c>
      <c r="C4444" s="27">
        <v>10007036</v>
      </c>
      <c r="D4444" s="27" t="str">
        <f t="shared" si="69"/>
        <v>10007036|Sombrillas / Parasoles / Bases|10007036</v>
      </c>
    </row>
    <row r="4445" spans="1:4" x14ac:dyDescent="0.25">
      <c r="A4445" s="28">
        <v>10005219</v>
      </c>
      <c r="B4445" s="25" t="s">
        <v>2728</v>
      </c>
      <c r="C4445" s="27">
        <v>10005219</v>
      </c>
      <c r="D4445" s="27" t="str">
        <f t="shared" si="69"/>
        <v>10005219|Sombrillas / Sombrillas|10005219</v>
      </c>
    </row>
    <row r="4446" spans="1:4" x14ac:dyDescent="0.25">
      <c r="A4446" s="28">
        <v>10005870</v>
      </c>
      <c r="B4446" s="25" t="s">
        <v>3166</v>
      </c>
      <c r="C4446" s="27">
        <v>10005870</v>
      </c>
      <c r="D4446" s="27" t="str">
        <f t="shared" si="69"/>
        <v>10005870|Sondas|10005870</v>
      </c>
    </row>
    <row r="4447" spans="1:4" x14ac:dyDescent="0.25">
      <c r="A4447" s="28">
        <v>10000260</v>
      </c>
      <c r="B4447" s="28" t="s">
        <v>463</v>
      </c>
      <c r="C4447" s="27">
        <v>10000260</v>
      </c>
      <c r="D4447" s="27" t="str">
        <f t="shared" si="69"/>
        <v>10000260|Sopas - Preparadas (Congeladas)|10000260</v>
      </c>
    </row>
    <row r="4448" spans="1:4" x14ac:dyDescent="0.25">
      <c r="A4448" s="28">
        <v>10000261</v>
      </c>
      <c r="B4448" s="28" t="s">
        <v>464</v>
      </c>
      <c r="C4448" s="27">
        <v>10000261</v>
      </c>
      <c r="D4448" s="27" t="str">
        <f t="shared" si="69"/>
        <v>10000261|Sopas - Preparadas (Perecederas)|10000261</v>
      </c>
    </row>
    <row r="4449" spans="1:4" x14ac:dyDescent="0.25">
      <c r="A4449" s="28">
        <v>10006216</v>
      </c>
      <c r="B4449" s="25" t="s">
        <v>3396</v>
      </c>
      <c r="C4449" s="27">
        <v>10006216</v>
      </c>
      <c r="D4449" s="27" t="str">
        <f t="shared" si="69"/>
        <v>10006216|Sopas: paquetes variados preparados|10006216</v>
      </c>
    </row>
    <row r="4450" spans="1:4" x14ac:dyDescent="0.25">
      <c r="A4450" s="28">
        <v>10000262</v>
      </c>
      <c r="B4450" s="28" t="s">
        <v>465</v>
      </c>
      <c r="C4450" s="27">
        <v>10000262</v>
      </c>
      <c r="D4450" s="27" t="str">
        <f t="shared" si="69"/>
        <v>10000262|Sopas: preparadas (no perecederas)|10000262</v>
      </c>
    </row>
    <row r="4451" spans="1:4" x14ac:dyDescent="0.25">
      <c r="A4451" s="28">
        <v>10006330</v>
      </c>
      <c r="B4451" s="28" t="s">
        <v>3506</v>
      </c>
      <c r="C4451" s="27">
        <v>10006330</v>
      </c>
      <c r="D4451" s="27" t="str">
        <f t="shared" si="69"/>
        <v>10006330|Soporte de exhibición|10006330</v>
      </c>
    </row>
    <row r="4452" spans="1:4" x14ac:dyDescent="0.25">
      <c r="A4452" s="28">
        <v>10006839</v>
      </c>
      <c r="B4452" s="25" t="s">
        <v>3991</v>
      </c>
      <c r="C4452" s="27">
        <v>10006839</v>
      </c>
      <c r="D4452" s="27" t="str">
        <f t="shared" si="69"/>
        <v>10006839|Soporte de llanta|10006839</v>
      </c>
    </row>
    <row r="4453" spans="1:4" x14ac:dyDescent="0.25">
      <c r="A4453" s="28">
        <v>10005637</v>
      </c>
      <c r="B4453" s="28" t="s">
        <v>2952</v>
      </c>
      <c r="C4453" s="27">
        <v>10005637</v>
      </c>
      <c r="D4453" s="27" t="str">
        <f t="shared" si="69"/>
        <v>10005637|Soportes / accesorios de lámpara|10005637</v>
      </c>
    </row>
    <row r="4454" spans="1:4" x14ac:dyDescent="0.25">
      <c r="A4454" s="28">
        <v>10007966</v>
      </c>
      <c r="B4454" s="28" t="s">
        <v>5095</v>
      </c>
      <c r="C4454" s="27">
        <v>10007966</v>
      </c>
      <c r="D4454" s="27" t="str">
        <f t="shared" si="69"/>
        <v>10007966|Soportes / Anclajes de Aislamiento Acústico|10007966</v>
      </c>
    </row>
    <row r="4455" spans="1:4" x14ac:dyDescent="0.25">
      <c r="A4455" s="28">
        <v>10005220</v>
      </c>
      <c r="B4455" s="25" t="s">
        <v>2729</v>
      </c>
      <c r="C4455" s="27">
        <v>10005220</v>
      </c>
      <c r="D4455" s="27" t="str">
        <f t="shared" si="69"/>
        <v>10005220|Soportes / estacas para plantas|10005220</v>
      </c>
    </row>
    <row r="4456" spans="1:4" x14ac:dyDescent="0.25">
      <c r="A4456" s="28">
        <v>10001477</v>
      </c>
      <c r="B4456" s="28" t="s">
        <v>1281</v>
      </c>
      <c r="C4456" s="27">
        <v>10001477</v>
      </c>
      <c r="D4456" s="27" t="str">
        <f t="shared" si="69"/>
        <v>10001477|Soportes / soportes audiovisuales|10001477</v>
      </c>
    </row>
    <row r="4457" spans="1:4" x14ac:dyDescent="0.25">
      <c r="A4457" s="28">
        <v>10005438</v>
      </c>
      <c r="B4457" s="25" t="s">
        <v>2877</v>
      </c>
      <c r="C4457" s="27">
        <v>10005438</v>
      </c>
      <c r="D4457" s="27" t="str">
        <f t="shared" si="69"/>
        <v>10005438|Soportes / soportes para computadora|10005438</v>
      </c>
    </row>
    <row r="4458" spans="1:4" x14ac:dyDescent="0.25">
      <c r="A4458" s="28">
        <v>10004124</v>
      </c>
      <c r="B4458" s="28" t="s">
        <v>2616</v>
      </c>
      <c r="C4458" s="27">
        <v>10004124</v>
      </c>
      <c r="D4458" s="27" t="str">
        <f t="shared" si="69"/>
        <v>10004124|Soportes / soportes para instrumentos musicales / liras|10004124</v>
      </c>
    </row>
    <row r="4459" spans="1:4" x14ac:dyDescent="0.25">
      <c r="A4459" s="28">
        <v>10003186</v>
      </c>
      <c r="B4459" s="28" t="s">
        <v>2112</v>
      </c>
      <c r="C4459" s="27">
        <v>10003186</v>
      </c>
      <c r="D4459" s="27" t="str">
        <f t="shared" si="69"/>
        <v>10003186|Soportes / Tirantes|10003186</v>
      </c>
    </row>
    <row r="4460" spans="1:4" x14ac:dyDescent="0.25">
      <c r="A4460" s="28">
        <v>10005345</v>
      </c>
      <c r="B4460" s="28" t="s">
        <v>2802</v>
      </c>
      <c r="C4460" s="27">
        <v>10005345</v>
      </c>
      <c r="D4460" s="27" t="str">
        <f t="shared" si="69"/>
        <v>10005345|Soportes de aislamiento / anclajes|10005345</v>
      </c>
    </row>
    <row r="4461" spans="1:4" x14ac:dyDescent="0.25">
      <c r="A4461" s="28">
        <v>10005122</v>
      </c>
      <c r="B4461" s="25" t="s">
        <v>2638</v>
      </c>
      <c r="C4461" s="27">
        <v>10005122</v>
      </c>
      <c r="D4461" s="27" t="str">
        <f t="shared" si="69"/>
        <v>10005122|Soportes de discos fiscales (automotriz)|10005122</v>
      </c>
    </row>
    <row r="4462" spans="1:4" x14ac:dyDescent="0.25">
      <c r="A4462" s="28">
        <v>10001206</v>
      </c>
      <c r="B4462" s="28" t="s">
        <v>1075</v>
      </c>
      <c r="C4462" s="27">
        <v>10001206</v>
      </c>
      <c r="D4462" s="27" t="str">
        <f t="shared" si="69"/>
        <v>10001206|Soportes de exhibición de tarjetas de felicitación|10001206</v>
      </c>
    </row>
    <row r="4463" spans="1:4" x14ac:dyDescent="0.25">
      <c r="A4463" s="28">
        <v>10003868</v>
      </c>
      <c r="B4463" s="25" t="s">
        <v>2499</v>
      </c>
      <c r="C4463" s="27">
        <v>10003868</v>
      </c>
      <c r="D4463" s="27" t="str">
        <f t="shared" si="69"/>
        <v>10003868|Soportes para bolsas de césped|10003868</v>
      </c>
    </row>
    <row r="4464" spans="1:4" x14ac:dyDescent="0.25">
      <c r="A4464" s="28">
        <v>10001275</v>
      </c>
      <c r="B4464" s="25" t="s">
        <v>1127</v>
      </c>
      <c r="C4464" s="27">
        <v>10001275</v>
      </c>
      <c r="D4464" s="27" t="str">
        <f t="shared" si="69"/>
        <v>10001275|Soportes para rotafolios|10001275</v>
      </c>
    </row>
    <row r="4465" spans="1:4" x14ac:dyDescent="0.25">
      <c r="A4465" s="28">
        <v>10006403</v>
      </c>
      <c r="B4465" s="28" t="s">
        <v>3577</v>
      </c>
      <c r="C4465" s="27">
        <v>10006403</v>
      </c>
      <c r="D4465" s="27" t="str">
        <f t="shared" si="69"/>
        <v>10006403|Soportes y bases para GPS automotrices|10006403</v>
      </c>
    </row>
    <row r="4466" spans="1:4" x14ac:dyDescent="0.25">
      <c r="A4466" s="28">
        <v>10004044</v>
      </c>
      <c r="B4466" s="25" t="s">
        <v>2580</v>
      </c>
      <c r="C4466" s="27">
        <v>10004044</v>
      </c>
      <c r="D4466" s="27" t="str">
        <f t="shared" si="69"/>
        <v>10004044|Spa de ducha|10004044</v>
      </c>
    </row>
    <row r="4467" spans="1:4" x14ac:dyDescent="0.25">
      <c r="A4467" s="28">
        <v>10006711</v>
      </c>
      <c r="B4467" s="25" t="s">
        <v>3878</v>
      </c>
      <c r="C4467" s="27">
        <v>10006711</v>
      </c>
      <c r="D4467" s="27" t="str">
        <f t="shared" si="69"/>
        <v>10006711|Spathiphyllum - Plantas vivas|10006711</v>
      </c>
    </row>
    <row r="4468" spans="1:4" x14ac:dyDescent="0.25">
      <c r="A4468" s="28">
        <v>10007416</v>
      </c>
      <c r="B4468" s="28" t="s">
        <v>4560</v>
      </c>
      <c r="C4468" s="27">
        <v>10007416</v>
      </c>
      <c r="D4468" s="27" t="str">
        <f t="shared" si="69"/>
        <v>10007416|Spuryplants de maíz (Spergula arvensis)|10007416</v>
      </c>
    </row>
    <row r="4469" spans="1:4" x14ac:dyDescent="0.25">
      <c r="A4469" s="28">
        <v>10002165</v>
      </c>
      <c r="B4469" s="28" t="s">
        <v>1661</v>
      </c>
      <c r="C4469" s="27">
        <v>10002165</v>
      </c>
      <c r="D4469" s="27" t="str">
        <f t="shared" si="69"/>
        <v>10002165|Stands / exhibidores de alimentos|10002165</v>
      </c>
    </row>
    <row r="4470" spans="1:4" x14ac:dyDescent="0.25">
      <c r="A4470" s="28">
        <v>10008025</v>
      </c>
      <c r="B4470" s="28" t="s">
        <v>5146</v>
      </c>
      <c r="C4470" s="27">
        <v>10008025</v>
      </c>
      <c r="D4470" s="27" t="str">
        <f t="shared" si="69"/>
        <v>10008025|Step Stools|10008025</v>
      </c>
    </row>
    <row r="4471" spans="1:4" x14ac:dyDescent="0.25">
      <c r="A4471" s="28">
        <v>10006712</v>
      </c>
      <c r="B4471" s="28" t="s">
        <v>3879</v>
      </c>
      <c r="C4471" s="27">
        <v>10006712</v>
      </c>
      <c r="D4471" s="27" t="str">
        <f t="shared" si="69"/>
        <v>10006712|Stephanotis Floribunda - Plantas vivas|10006712</v>
      </c>
    </row>
    <row r="4472" spans="1:4" x14ac:dyDescent="0.25">
      <c r="A4472" s="28">
        <v>10007861</v>
      </c>
      <c r="B4472" s="28" t="s">
        <v>4993</v>
      </c>
      <c r="C4472" s="27">
        <v>10007861</v>
      </c>
      <c r="D4472" s="27" t="str">
        <f t="shared" si="69"/>
        <v>10007861|Steviaplants (Stevia rebaudiana)|10007861</v>
      </c>
    </row>
    <row r="4473" spans="1:4" x14ac:dyDescent="0.25">
      <c r="A4473" s="28">
        <v>10000580</v>
      </c>
      <c r="B4473" s="28" t="s">
        <v>671</v>
      </c>
      <c r="C4473" s="27">
        <v>10000580</v>
      </c>
      <c r="D4473" s="27" t="str">
        <f t="shared" si="69"/>
        <v>10000580|Stock / Huesos (Congelados)|10000580</v>
      </c>
    </row>
    <row r="4474" spans="1:4" x14ac:dyDescent="0.25">
      <c r="A4474" s="28">
        <v>10000578</v>
      </c>
      <c r="B4474" s="28" t="s">
        <v>669</v>
      </c>
      <c r="C4474" s="27">
        <v>10000578</v>
      </c>
      <c r="D4474" s="27" t="str">
        <f t="shared" si="69"/>
        <v>10000578|Stock / Huesos (no perecedero)|10000578</v>
      </c>
    </row>
    <row r="4475" spans="1:4" x14ac:dyDescent="0.25">
      <c r="A4475" s="28">
        <v>10000579</v>
      </c>
      <c r="B4475" s="28" t="s">
        <v>670</v>
      </c>
      <c r="C4475" s="27">
        <v>10000579</v>
      </c>
      <c r="D4475" s="27" t="str">
        <f t="shared" si="69"/>
        <v>10000579|Stock / Huesos (perecederos)|10000579</v>
      </c>
    </row>
    <row r="4476" spans="1:4" x14ac:dyDescent="0.25">
      <c r="A4476" s="28">
        <v>10006556</v>
      </c>
      <c r="B4476" s="28" t="s">
        <v>3725</v>
      </c>
      <c r="C4476" s="27">
        <v>10006556</v>
      </c>
      <c r="D4476" s="27" t="str">
        <f t="shared" si="69"/>
        <v>10006556|Strelitzia Reginae - Cortar verduras|10006556</v>
      </c>
    </row>
    <row r="4477" spans="1:4" x14ac:dyDescent="0.25">
      <c r="A4477" s="28">
        <v>10006511</v>
      </c>
      <c r="B4477" s="28" t="s">
        <v>3680</v>
      </c>
      <c r="C4477" s="27">
        <v>10006511</v>
      </c>
      <c r="D4477" s="27" t="str">
        <f t="shared" si="69"/>
        <v>10006511|Strelitzia Reginae - Flores cortadas|10006511</v>
      </c>
    </row>
    <row r="4478" spans="1:4" x14ac:dyDescent="0.25">
      <c r="A4478" s="28">
        <v>10007518</v>
      </c>
      <c r="B4478" s="25" t="s">
        <v>4660</v>
      </c>
      <c r="C4478" s="27">
        <v>10007518</v>
      </c>
      <c r="D4478" s="27" t="str">
        <f t="shared" si="69"/>
        <v>10007518|Strychninetrees (Strychnos Nux-Vomica)|10007518</v>
      </c>
    </row>
    <row r="4479" spans="1:4" x14ac:dyDescent="0.25">
      <c r="A4479" s="28">
        <v>10007392</v>
      </c>
      <c r="B4479" s="28" t="s">
        <v>4536</v>
      </c>
      <c r="C4479" s="27">
        <v>10007392</v>
      </c>
      <c r="D4479" s="27" t="str">
        <f t="shared" si="69"/>
        <v>10007392|Styloplants (Stylosanthes Spp.)|10007392</v>
      </c>
    </row>
    <row r="4480" spans="1:4" x14ac:dyDescent="0.25">
      <c r="A4480" s="28">
        <v>10003547</v>
      </c>
      <c r="B4480" s="28" t="s">
        <v>2329</v>
      </c>
      <c r="C4480" s="27">
        <v>10003547</v>
      </c>
      <c r="D4480" s="27" t="str">
        <f t="shared" si="69"/>
        <v>10003547|Suavizadores / Flotadores|10003547</v>
      </c>
    </row>
    <row r="4481" spans="1:4" x14ac:dyDescent="0.25">
      <c r="A4481" s="28">
        <v>10000744</v>
      </c>
      <c r="B4481" s="28" t="s">
        <v>792</v>
      </c>
      <c r="C4481" s="27">
        <v>10000744</v>
      </c>
      <c r="D4481" s="27" t="str">
        <f t="shared" si="69"/>
        <v>10000744|Suavizantes / acondicionadores de telas|10000744</v>
      </c>
    </row>
    <row r="4482" spans="1:4" x14ac:dyDescent="0.25">
      <c r="A4482" s="28">
        <v>10007401</v>
      </c>
      <c r="B4482" s="28" t="s">
        <v>4545</v>
      </c>
      <c r="C4482" s="27">
        <v>10007401</v>
      </c>
      <c r="D4482" s="27" t="str">
        <f t="shared" ref="D4482:D4545" si="70">CONCATENATE(A4482,"|",B4482,"|",C4482)</f>
        <v>10007401|Subcloverplants (Trifolium Subterraneum)|10007401</v>
      </c>
    </row>
    <row r="4483" spans="1:4" x14ac:dyDescent="0.25">
      <c r="A4483" s="28">
        <v>10006728</v>
      </c>
      <c r="B4483" s="25" t="s">
        <v>3894</v>
      </c>
      <c r="C4483" s="27">
        <v>10006728</v>
      </c>
      <c r="D4483" s="27" t="str">
        <f t="shared" si="70"/>
        <v>10006728|Subproductos lácteos|10006728</v>
      </c>
    </row>
    <row r="4484" spans="1:4" x14ac:dyDescent="0.25">
      <c r="A4484" s="28">
        <v>10005828</v>
      </c>
      <c r="B4484" s="25" t="s">
        <v>3127</v>
      </c>
      <c r="C4484" s="27">
        <v>10005828</v>
      </c>
      <c r="D4484" s="27" t="str">
        <f t="shared" si="70"/>
        <v>10005828|Subwoofers de audio para automóviles|10005828</v>
      </c>
    </row>
    <row r="4485" spans="1:4" x14ac:dyDescent="0.25">
      <c r="A4485" s="28">
        <v>10005823</v>
      </c>
      <c r="B4485" s="28" t="s">
        <v>3122</v>
      </c>
      <c r="C4485" s="27">
        <v>10005823</v>
      </c>
      <c r="D4485" s="27" t="str">
        <f t="shared" si="70"/>
        <v>10005823|Sucedáneos de la carne (congelados)|10005823</v>
      </c>
    </row>
    <row r="4486" spans="1:4" x14ac:dyDescent="0.25">
      <c r="A4486" s="28">
        <v>10005825</v>
      </c>
      <c r="B4486" s="25" t="s">
        <v>3124</v>
      </c>
      <c r="C4486" s="27">
        <v>10005825</v>
      </c>
      <c r="D4486" s="27" t="str">
        <f t="shared" si="70"/>
        <v>10005825|Sucedáneos de la carne (no perecederos)|10005825</v>
      </c>
    </row>
    <row r="4487" spans="1:4" x14ac:dyDescent="0.25">
      <c r="A4487" s="28">
        <v>10005824</v>
      </c>
      <c r="B4487" s="28" t="s">
        <v>3123</v>
      </c>
      <c r="C4487" s="27">
        <v>10005824</v>
      </c>
      <c r="D4487" s="27" t="str">
        <f t="shared" si="70"/>
        <v>10005824|Sucedáneos de la carne (perecederos)|10005824</v>
      </c>
    </row>
    <row r="4488" spans="1:4" x14ac:dyDescent="0.25">
      <c r="A4488" s="28">
        <v>10006969</v>
      </c>
      <c r="B4488" s="28" t="s">
        <v>4116</v>
      </c>
      <c r="C4488" s="27">
        <v>10006969</v>
      </c>
      <c r="D4488" s="27" t="str">
        <f t="shared" si="70"/>
        <v>10006969|Sucedáneos de la leche (congelados)|10006969</v>
      </c>
    </row>
    <row r="4489" spans="1:4" x14ac:dyDescent="0.25">
      <c r="A4489" s="28">
        <v>10006971</v>
      </c>
      <c r="B4489" s="28" t="s">
        <v>4118</v>
      </c>
      <c r="C4489" s="27">
        <v>10006971</v>
      </c>
      <c r="D4489" s="27" t="str">
        <f t="shared" si="70"/>
        <v>10006971|Sucedáneos de la leche (no perecederos)|10006971</v>
      </c>
    </row>
    <row r="4490" spans="1:4" x14ac:dyDescent="0.25">
      <c r="A4490" s="28">
        <v>10006970</v>
      </c>
      <c r="B4490" s="28" t="s">
        <v>4117</v>
      </c>
      <c r="C4490" s="27">
        <v>10006970</v>
      </c>
      <c r="D4490" s="27" t="str">
        <f t="shared" si="70"/>
        <v>10006970|Sucedáneos de la leche (perecederos)|10006970</v>
      </c>
    </row>
    <row r="4491" spans="1:4" x14ac:dyDescent="0.25">
      <c r="A4491" s="28">
        <v>10006980</v>
      </c>
      <c r="B4491" s="28" t="s">
        <v>4127</v>
      </c>
      <c r="C4491" s="27">
        <v>10006980</v>
      </c>
      <c r="D4491" s="27" t="str">
        <f t="shared" si="70"/>
        <v>10006980|Sucedáneos de yogur (no perecederos)|10006980</v>
      </c>
    </row>
    <row r="4492" spans="1:4" x14ac:dyDescent="0.25">
      <c r="A4492" s="28">
        <v>10006310</v>
      </c>
      <c r="B4492" s="25" t="s">
        <v>3487</v>
      </c>
      <c r="C4492" s="27">
        <v>10006310</v>
      </c>
      <c r="D4492" s="27" t="str">
        <f t="shared" si="70"/>
        <v>10006310|Sucedáneos del café - Regular (no instantáneo)|10006310</v>
      </c>
    </row>
    <row r="4493" spans="1:4" x14ac:dyDescent="0.25">
      <c r="A4493" s="28">
        <v>10003498</v>
      </c>
      <c r="B4493" s="28" t="s">
        <v>2303</v>
      </c>
      <c r="C4493" s="27">
        <v>10003498</v>
      </c>
      <c r="D4493" s="27" t="str">
        <f t="shared" si="70"/>
        <v>10003498|Suction Lifters|10003498</v>
      </c>
    </row>
    <row r="4494" spans="1:4" x14ac:dyDescent="0.25">
      <c r="A4494" s="28">
        <v>10006675</v>
      </c>
      <c r="B4494" s="28" t="s">
        <v>3844</v>
      </c>
      <c r="C4494" s="27">
        <v>10006675</v>
      </c>
      <c r="D4494" s="27" t="str">
        <f t="shared" si="70"/>
        <v>10006675|Suculentas / Cactus - Plantas vivas Otros|10006675</v>
      </c>
    </row>
    <row r="4495" spans="1:4" x14ac:dyDescent="0.25">
      <c r="A4495" s="28">
        <v>10002449</v>
      </c>
      <c r="B4495" s="28" t="s">
        <v>1743</v>
      </c>
      <c r="C4495" s="27">
        <v>10002449</v>
      </c>
      <c r="D4495" s="27" t="str">
        <f t="shared" si="70"/>
        <v>10002449|Suelo - Corcho / Bambú|10002449</v>
      </c>
    </row>
    <row r="4496" spans="1:4" x14ac:dyDescent="0.25">
      <c r="A4496" s="28">
        <v>10002450</v>
      </c>
      <c r="B4496" s="28" t="s">
        <v>1744</v>
      </c>
      <c r="C4496" s="27">
        <v>10002450</v>
      </c>
      <c r="D4496" s="27" t="str">
        <f t="shared" si="70"/>
        <v>10002450|Suelo - Piedra / Mármol|10002450</v>
      </c>
    </row>
    <row r="4497" spans="1:4" x14ac:dyDescent="0.25">
      <c r="A4497" s="28">
        <v>10001351</v>
      </c>
      <c r="B4497" s="28" t="s">
        <v>1183</v>
      </c>
      <c r="C4497" s="27">
        <v>10001351</v>
      </c>
      <c r="D4497" s="27" t="str">
        <f t="shared" si="70"/>
        <v>10001351|Suéteres / Pullovers|10001351</v>
      </c>
    </row>
    <row r="4498" spans="1:4" x14ac:dyDescent="0.25">
      <c r="A4498" s="28">
        <v>10001345</v>
      </c>
      <c r="B4498" s="25" t="s">
        <v>1177</v>
      </c>
      <c r="C4498" s="27">
        <v>10001345</v>
      </c>
      <c r="D4498" s="27" t="str">
        <f t="shared" si="70"/>
        <v>10001345|Sujetadores / Vascos / Corsés|10001345</v>
      </c>
    </row>
    <row r="4499" spans="1:4" x14ac:dyDescent="0.25">
      <c r="A4499" s="28">
        <v>10001710</v>
      </c>
      <c r="B4499" s="25" t="s">
        <v>1361</v>
      </c>
      <c r="C4499" s="27">
        <v>10001710</v>
      </c>
      <c r="D4499" s="27" t="str">
        <f t="shared" si="70"/>
        <v>10001710|Sujetadores de costura|10001710</v>
      </c>
    </row>
    <row r="4500" spans="1:4" x14ac:dyDescent="0.25">
      <c r="A4500" s="28">
        <v>10001289</v>
      </c>
      <c r="B4500" s="28" t="s">
        <v>1137</v>
      </c>
      <c r="C4500" s="27">
        <v>10001289</v>
      </c>
      <c r="D4500" s="27" t="str">
        <f t="shared" si="70"/>
        <v>10001289|Sujetadores de papelería|10001289</v>
      </c>
    </row>
    <row r="4501" spans="1:4" x14ac:dyDescent="0.25">
      <c r="A4501" s="28">
        <v>10007912</v>
      </c>
      <c r="B4501" s="28" t="s">
        <v>5044</v>
      </c>
      <c r="C4501" s="27">
        <v>10007912</v>
      </c>
      <c r="D4501" s="27" t="str">
        <f t="shared" si="70"/>
        <v>10007912|Sumactrees (Rhus Coriaria)|10007912</v>
      </c>
    </row>
    <row r="4502" spans="1:4" x14ac:dyDescent="0.25">
      <c r="A4502" s="28">
        <v>10001690</v>
      </c>
      <c r="B4502" s="28" t="s">
        <v>1346</v>
      </c>
      <c r="C4502" s="27">
        <v>10001690</v>
      </c>
      <c r="D4502" s="27" t="str">
        <f t="shared" si="70"/>
        <v>10001690|Suministros de aerografía Otros|10001690</v>
      </c>
    </row>
    <row r="4503" spans="1:4" x14ac:dyDescent="0.25">
      <c r="A4503" s="28">
        <v>10003268</v>
      </c>
      <c r="B4503" s="25" t="s">
        <v>2166</v>
      </c>
      <c r="C4503" s="27">
        <v>10003268</v>
      </c>
      <c r="D4503" s="27" t="str">
        <f t="shared" si="70"/>
        <v>10003268|Suministros de almacenamiento de agua para jardín|10003268</v>
      </c>
    </row>
    <row r="4504" spans="1:4" x14ac:dyDescent="0.25">
      <c r="A4504" s="28">
        <v>10001683</v>
      </c>
      <c r="B4504" s="28" t="s">
        <v>1340</v>
      </c>
      <c r="C4504" s="27">
        <v>10001683</v>
      </c>
      <c r="D4504" s="27" t="str">
        <f t="shared" si="70"/>
        <v>10001683|Suministros de arte de arena|10001683</v>
      </c>
    </row>
    <row r="4505" spans="1:4" x14ac:dyDescent="0.25">
      <c r="A4505" s="28">
        <v>10001725</v>
      </c>
      <c r="B4505" s="28" t="s">
        <v>1375</v>
      </c>
      <c r="C4505" s="27">
        <v>10001725</v>
      </c>
      <c r="D4505" s="27" t="str">
        <f t="shared" si="70"/>
        <v>10001725|Suministros de artesanía de cestería Otros|10001725</v>
      </c>
    </row>
    <row r="4506" spans="1:4" x14ac:dyDescent="0.25">
      <c r="A4506" s="28">
        <v>10001720</v>
      </c>
      <c r="B4506" s="25" t="s">
        <v>1370</v>
      </c>
      <c r="C4506" s="27">
        <v>10001720</v>
      </c>
      <c r="D4506" s="27" t="str">
        <f t="shared" si="70"/>
        <v>10001720|Suministros de artesanía de joyería Otros|10001720</v>
      </c>
    </row>
    <row r="4507" spans="1:4" x14ac:dyDescent="0.25">
      <c r="A4507" s="28">
        <v>10005253</v>
      </c>
      <c r="B4507" s="28" t="s">
        <v>2748</v>
      </c>
      <c r="C4507" s="27">
        <v>10005253</v>
      </c>
      <c r="D4507" s="27" t="str">
        <f t="shared" si="70"/>
        <v>10005253|Suministros de piscina|10005253</v>
      </c>
    </row>
    <row r="4508" spans="1:4" x14ac:dyDescent="0.25">
      <c r="A4508" s="28">
        <v>10000143</v>
      </c>
      <c r="B4508" s="28" t="s">
        <v>382</v>
      </c>
      <c r="C4508" s="27">
        <v>10000143</v>
      </c>
      <c r="D4508" s="27" t="str">
        <f t="shared" si="70"/>
        <v>10000143|Suministros para hacer alcohol|10000143</v>
      </c>
    </row>
    <row r="4509" spans="1:4" x14ac:dyDescent="0.25">
      <c r="A4509" s="28">
        <v>10000157</v>
      </c>
      <c r="B4509" s="28" t="s">
        <v>395</v>
      </c>
      <c r="C4509" s="27">
        <v>10000157</v>
      </c>
      <c r="D4509" s="27" t="str">
        <f t="shared" si="70"/>
        <v>10000157|Suministros para hornear / cocinar (congelados)|10000157</v>
      </c>
    </row>
    <row r="4510" spans="1:4" x14ac:dyDescent="0.25">
      <c r="A4510" s="28">
        <v>10000158</v>
      </c>
      <c r="B4510" s="28" t="s">
        <v>396</v>
      </c>
      <c r="C4510" s="27">
        <v>10000158</v>
      </c>
      <c r="D4510" s="27" t="str">
        <f t="shared" si="70"/>
        <v>10000158|Suministros para hornear / cocinar (no perecederos)|10000158</v>
      </c>
    </row>
    <row r="4511" spans="1:4" x14ac:dyDescent="0.25">
      <c r="A4511" s="28">
        <v>10000069</v>
      </c>
      <c r="B4511" s="28" t="s">
        <v>369</v>
      </c>
      <c r="C4511" s="27">
        <v>10000069</v>
      </c>
      <c r="D4511" s="27" t="str">
        <f t="shared" si="70"/>
        <v>10000069|Suministros para hornear / cocinar (perecederos)|10000069</v>
      </c>
    </row>
    <row r="4512" spans="1:4" x14ac:dyDescent="0.25">
      <c r="A4512" s="28">
        <v>10001758</v>
      </c>
      <c r="B4512" s="28" t="s">
        <v>1401</v>
      </c>
      <c r="C4512" s="27">
        <v>10001758</v>
      </c>
      <c r="D4512" s="27" t="str">
        <f t="shared" si="70"/>
        <v>10001758|Suministros para manualidades de hilado / tejido Otros|10001758</v>
      </c>
    </row>
    <row r="4513" spans="1:4" x14ac:dyDescent="0.25">
      <c r="A4513" s="28" t="s">
        <v>5375</v>
      </c>
      <c r="B4513" s="28" t="s">
        <v>5376</v>
      </c>
      <c r="C4513" s="27">
        <v>10001729</v>
      </c>
      <c r="D4513" s="27" t="str">
        <f t="shared" si="70"/>
        <v>TARJETAS|Suministros para manualidades de papel / tarjetas Paquetes variados|10001729</v>
      </c>
    </row>
    <row r="4514" spans="1:4" x14ac:dyDescent="0.25">
      <c r="A4514" s="28">
        <v>10001746</v>
      </c>
      <c r="B4514" s="28" t="s">
        <v>1391</v>
      </c>
      <c r="C4514" s="27">
        <v>10001746</v>
      </c>
      <c r="D4514" s="27" t="str">
        <f t="shared" si="70"/>
        <v>10001746|Suministros para manualidades de quemado de madera / grabado Otros|10001746</v>
      </c>
    </row>
    <row r="4515" spans="1:4" x14ac:dyDescent="0.25">
      <c r="A4515" s="28">
        <v>10001741</v>
      </c>
      <c r="B4515" s="25" t="s">
        <v>1387</v>
      </c>
      <c r="C4515" s="27">
        <v>10001741</v>
      </c>
      <c r="D4515" s="27" t="str">
        <f t="shared" si="70"/>
        <v>10001741|Suministros para manualidades de velas / jabón Otros|10001741</v>
      </c>
    </row>
    <row r="4516" spans="1:4" x14ac:dyDescent="0.25">
      <c r="A4516" s="28">
        <v>10001218</v>
      </c>
      <c r="B4516" s="25" t="s">
        <v>1084</v>
      </c>
      <c r="C4516" s="27">
        <v>10001218</v>
      </c>
      <c r="D4516" s="27" t="str">
        <f t="shared" si="70"/>
        <v>10001218|Suministros para ocasiones especiales Paquetes variados|10001218</v>
      </c>
    </row>
    <row r="4517" spans="1:4" x14ac:dyDescent="0.25">
      <c r="A4517" s="28" t="s">
        <v>5261</v>
      </c>
      <c r="B4517" s="25" t="s">
        <v>5262</v>
      </c>
      <c r="C4517" s="27">
        <v>10001217</v>
      </c>
      <c r="D4517" s="27" t="str">
        <f t="shared" si="70"/>
        <v>FIESTAINF|Suministros para ocasiones Otros|10001217</v>
      </c>
    </row>
    <row r="4518" spans="1:4" x14ac:dyDescent="0.25">
      <c r="A4518" s="28">
        <v>10007779</v>
      </c>
      <c r="B4518" s="28" t="s">
        <v>4912</v>
      </c>
      <c r="C4518" s="27">
        <v>10007779</v>
      </c>
      <c r="D4518" s="27" t="str">
        <f t="shared" si="70"/>
        <v>10007779|Sumplantes Choy (Brassica Chinensis var. Parachinensis)|10007779</v>
      </c>
    </row>
    <row r="4519" spans="1:4" x14ac:dyDescent="0.25">
      <c r="A4519" s="28">
        <v>10000468</v>
      </c>
      <c r="B4519" s="28" t="s">
        <v>604</v>
      </c>
      <c r="C4519" s="27">
        <v>10000468</v>
      </c>
      <c r="D4519" s="27" t="str">
        <f t="shared" si="70"/>
        <v>10000468|Suplementos nutricionales|10000468</v>
      </c>
    </row>
    <row r="4520" spans="1:4" x14ac:dyDescent="0.25">
      <c r="A4520" s="28">
        <v>10000513</v>
      </c>
      <c r="B4520" s="28" t="s">
        <v>631</v>
      </c>
      <c r="C4520" s="27">
        <v>10000513</v>
      </c>
      <c r="D4520" s="27" t="str">
        <f t="shared" si="70"/>
        <v>10000513|Suplementos nutricionales para mascotas|10000513</v>
      </c>
    </row>
    <row r="4521" spans="1:4" x14ac:dyDescent="0.25">
      <c r="A4521" s="28">
        <v>10005585</v>
      </c>
      <c r="B4521" s="28" t="s">
        <v>2936</v>
      </c>
      <c r="C4521" s="27">
        <v>10005585</v>
      </c>
      <c r="D4521" s="27" t="str">
        <f t="shared" si="70"/>
        <v>10005585|Supresores / protectores de sobretensión|10005585</v>
      </c>
    </row>
    <row r="4522" spans="1:4" x14ac:dyDescent="0.25">
      <c r="A4522" s="28">
        <v>10006975</v>
      </c>
      <c r="B4522" s="28" t="s">
        <v>4122</v>
      </c>
      <c r="C4522" s="27">
        <v>10006975</v>
      </c>
      <c r="D4522" s="27" t="str">
        <f t="shared" si="70"/>
        <v>10006975|Sustituto de crema (congelado)|10006975</v>
      </c>
    </row>
    <row r="4523" spans="1:4" x14ac:dyDescent="0.25">
      <c r="A4523" s="28">
        <v>10006977</v>
      </c>
      <c r="B4523" s="25" t="s">
        <v>4124</v>
      </c>
      <c r="C4523" s="27">
        <v>10006977</v>
      </c>
      <c r="D4523" s="27" t="str">
        <f t="shared" si="70"/>
        <v>10006977|Sustituto de crema (duradero)|10006977</v>
      </c>
    </row>
    <row r="4524" spans="1:4" x14ac:dyDescent="0.25">
      <c r="A4524" s="28">
        <v>10006976</v>
      </c>
      <c r="B4524" s="25" t="s">
        <v>4123</v>
      </c>
      <c r="C4524" s="27">
        <v>10006976</v>
      </c>
      <c r="D4524" s="27" t="str">
        <f t="shared" si="70"/>
        <v>10006976|Sustituto de crema (perecedero)|10006976</v>
      </c>
    </row>
    <row r="4525" spans="1:4" x14ac:dyDescent="0.25">
      <c r="A4525" s="28" t="s">
        <v>5183</v>
      </c>
      <c r="B4525" s="28" t="s">
        <v>5184</v>
      </c>
      <c r="C4525" s="27">
        <v>10006848</v>
      </c>
      <c r="D4525" s="27" t="str">
        <f t="shared" si="70"/>
        <v>AL_CONF|Sustitutos de la miel|10006848</v>
      </c>
    </row>
    <row r="4526" spans="1:4" x14ac:dyDescent="0.25">
      <c r="A4526" s="28">
        <v>10006978</v>
      </c>
      <c r="B4526" s="28" t="s">
        <v>4125</v>
      </c>
      <c r="C4526" s="27">
        <v>10006978</v>
      </c>
      <c r="D4526" s="27" t="str">
        <f t="shared" si="70"/>
        <v>10006978|Sustitutos de yogur (congelados)|10006978</v>
      </c>
    </row>
    <row r="4527" spans="1:4" x14ac:dyDescent="0.25">
      <c r="A4527" s="28">
        <v>10006979</v>
      </c>
      <c r="B4527" s="25" t="s">
        <v>4126</v>
      </c>
      <c r="C4527" s="27">
        <v>10006979</v>
      </c>
      <c r="D4527" s="27" t="str">
        <f t="shared" si="70"/>
        <v>10006979|Sustitutos de yogur (perecederos)|10006979</v>
      </c>
    </row>
    <row r="4528" spans="1:4" x14ac:dyDescent="0.25">
      <c r="A4528" s="28">
        <v>10006311</v>
      </c>
      <c r="B4528" s="28" t="s">
        <v>3488</v>
      </c>
      <c r="C4528" s="27">
        <v>10006311</v>
      </c>
      <c r="D4528" s="27" t="str">
        <f t="shared" si="70"/>
        <v>10006311|Sustitutos del café - Instantáneo|10006311</v>
      </c>
    </row>
    <row r="4529" spans="1:4" x14ac:dyDescent="0.25">
      <c r="A4529" s="28">
        <v>10006312</v>
      </c>
      <c r="B4529" s="28" t="s">
        <v>3489</v>
      </c>
      <c r="C4529" s="27">
        <v>10006312</v>
      </c>
      <c r="D4529" s="27" t="str">
        <f t="shared" si="70"/>
        <v>10006312|Sustitutos del café: listos para beber|10006312</v>
      </c>
    </row>
    <row r="4530" spans="1:4" x14ac:dyDescent="0.25">
      <c r="A4530" s="28">
        <v>10006995</v>
      </c>
      <c r="B4530" s="28" t="s">
        <v>4142</v>
      </c>
      <c r="C4530" s="27">
        <v>10006995</v>
      </c>
      <c r="D4530" s="27" t="str">
        <f t="shared" si="70"/>
        <v>10006995|Sustitutos del queso (congelados)|10006995</v>
      </c>
    </row>
    <row r="4531" spans="1:4" x14ac:dyDescent="0.25">
      <c r="A4531" s="28">
        <v>10006997</v>
      </c>
      <c r="B4531" s="28" t="s">
        <v>4144</v>
      </c>
      <c r="C4531" s="27">
        <v>10006997</v>
      </c>
      <c r="D4531" s="27" t="str">
        <f t="shared" si="70"/>
        <v>10006997|Sustitutos del queso (no perecederos)|10006997</v>
      </c>
    </row>
    <row r="4532" spans="1:4" x14ac:dyDescent="0.25">
      <c r="A4532" s="28">
        <v>10006996</v>
      </c>
      <c r="B4532" s="28" t="s">
        <v>4143</v>
      </c>
      <c r="C4532" s="27">
        <v>10006996</v>
      </c>
      <c r="D4532" s="27" t="str">
        <f t="shared" si="70"/>
        <v>10006996|Sustitutos del queso (perecederos)|10006996</v>
      </c>
    </row>
    <row r="4533" spans="1:4" x14ac:dyDescent="0.25">
      <c r="A4533" s="28">
        <v>10006713</v>
      </c>
      <c r="B4533" s="25" t="s">
        <v>3880</v>
      </c>
      <c r="C4533" s="27">
        <v>10006713</v>
      </c>
      <c r="D4533" s="27" t="str">
        <f t="shared" si="70"/>
        <v>10006713|Sutera Cordata - Plantas vivas|10006713</v>
      </c>
    </row>
    <row r="4534" spans="1:4" x14ac:dyDescent="0.25">
      <c r="A4534" s="28">
        <v>10006557</v>
      </c>
      <c r="B4534" s="25" t="s">
        <v>3726</v>
      </c>
      <c r="C4534" s="27">
        <v>10006557</v>
      </c>
      <c r="D4534" s="27" t="str">
        <f t="shared" si="70"/>
        <v>10006557|Symphoricarpos - Cortar verduras|10006557</v>
      </c>
    </row>
    <row r="4535" spans="1:4" x14ac:dyDescent="0.25">
      <c r="A4535" s="28">
        <v>10006512</v>
      </c>
      <c r="B4535" s="28" t="s">
        <v>3681</v>
      </c>
      <c r="C4535" s="27">
        <v>10006512</v>
      </c>
      <c r="D4535" s="27" t="str">
        <f t="shared" si="70"/>
        <v>10006512|Syringa vulgaris - flores cortadas|10006512</v>
      </c>
    </row>
    <row r="4536" spans="1:4" x14ac:dyDescent="0.25">
      <c r="A4536" s="28">
        <v>10006558</v>
      </c>
      <c r="B4536" s="25" t="s">
        <v>3727</v>
      </c>
      <c r="C4536" s="27">
        <v>10006558</v>
      </c>
      <c r="D4536" s="27" t="str">
        <f t="shared" si="70"/>
        <v>10006558|Syringa vulgaris - Verdes cortados|10006558</v>
      </c>
    </row>
    <row r="4537" spans="1:4" x14ac:dyDescent="0.25">
      <c r="A4537" s="28">
        <v>10000134</v>
      </c>
      <c r="B4537" s="25" t="s">
        <v>377</v>
      </c>
      <c r="C4537" s="27">
        <v>10000134</v>
      </c>
      <c r="D4537" s="27" t="str">
        <f t="shared" si="70"/>
        <v>10000134|Tabaco - Mascar / Rapé|10000134</v>
      </c>
    </row>
    <row r="4538" spans="1:4" x14ac:dyDescent="0.25">
      <c r="A4538" s="28">
        <v>10000268</v>
      </c>
      <c r="B4538" s="26" t="s">
        <v>470</v>
      </c>
      <c r="C4538" s="27">
        <v>10000268</v>
      </c>
      <c r="D4538" s="27" t="str">
        <f t="shared" si="70"/>
        <v>10000268|Tabaco - Sólido|10000268</v>
      </c>
    </row>
    <row r="4539" spans="1:4" x14ac:dyDescent="0.25">
      <c r="A4539" s="28">
        <v>10000267</v>
      </c>
      <c r="B4539" s="26" t="s">
        <v>469</v>
      </c>
      <c r="C4539" s="27">
        <v>10000267</v>
      </c>
      <c r="D4539" s="27" t="str">
        <f t="shared" si="70"/>
        <v>10000267|Tabaco - suelto|10000267</v>
      </c>
    </row>
    <row r="4540" spans="1:4" x14ac:dyDescent="0.25">
      <c r="A4540" s="28">
        <v>10001844</v>
      </c>
      <c r="B4540" s="25" t="s">
        <v>1458</v>
      </c>
      <c r="C4540" s="27">
        <v>10001844</v>
      </c>
      <c r="D4540" s="27" t="str">
        <f t="shared" si="70"/>
        <v>10001844|Tablas / Esquís (deportes acuáticos)|10001844</v>
      </c>
    </row>
    <row r="4541" spans="1:4" x14ac:dyDescent="0.25">
      <c r="A4541" s="28">
        <v>10001845</v>
      </c>
      <c r="B4541" s="25" t="s">
        <v>1459</v>
      </c>
      <c r="C4541" s="27">
        <v>10001845</v>
      </c>
      <c r="D4541" s="27" t="str">
        <f t="shared" si="70"/>
        <v>10001845|Tablas / Esquís (deportes acuáticos) - Repuestos / Accesorios|10001845</v>
      </c>
    </row>
    <row r="4542" spans="1:4" x14ac:dyDescent="0.25">
      <c r="A4542" s="28">
        <v>10001834</v>
      </c>
      <c r="B4542" s="28" t="s">
        <v>1450</v>
      </c>
      <c r="C4542" s="27">
        <v>10001834</v>
      </c>
      <c r="D4542" s="27" t="str">
        <f t="shared" si="70"/>
        <v>10001834|Tablas de cometas / paracaidismo / buggies (sin motor)|10001834</v>
      </c>
    </row>
    <row r="4543" spans="1:4" x14ac:dyDescent="0.25">
      <c r="A4543" s="28">
        <v>10002147</v>
      </c>
      <c r="B4543" s="25" t="s">
        <v>1647</v>
      </c>
      <c r="C4543" s="27">
        <v>10002147</v>
      </c>
      <c r="D4543" s="27" t="str">
        <f t="shared" si="70"/>
        <v>10002147|Tablas de cortar / cortar|10002147</v>
      </c>
    </row>
    <row r="4544" spans="1:4" x14ac:dyDescent="0.25">
      <c r="A4544" s="28">
        <v>10002024</v>
      </c>
      <c r="B4544" s="28" t="s">
        <v>1581</v>
      </c>
      <c r="C4544" s="27">
        <v>10002024</v>
      </c>
      <c r="D4544" s="27" t="str">
        <f t="shared" si="70"/>
        <v>10002024|Tablas de planchar (eléctricas)|10002024</v>
      </c>
    </row>
    <row r="4545" spans="1:4" x14ac:dyDescent="0.25">
      <c r="A4545" s="28">
        <v>10005355</v>
      </c>
      <c r="B4545" s="28" t="s">
        <v>2803</v>
      </c>
      <c r="C4545" s="27">
        <v>10005355</v>
      </c>
      <c r="D4545" s="27" t="str">
        <f t="shared" si="70"/>
        <v>10005355|Tablero de madera blanda|10005355</v>
      </c>
    </row>
    <row r="4546" spans="1:4" x14ac:dyDescent="0.25">
      <c r="A4546" s="28">
        <v>10002540</v>
      </c>
      <c r="B4546" s="25" t="s">
        <v>1778</v>
      </c>
      <c r="C4546" s="27">
        <v>10002540</v>
      </c>
      <c r="D4546" s="27" t="str">
        <f t="shared" ref="D4546:D4609" si="71">CONCATENATE(A4546,"|",B4546,"|",C4546)</f>
        <v>10002540|Tablero de yeso / cemento|10002540</v>
      </c>
    </row>
    <row r="4547" spans="1:4" x14ac:dyDescent="0.25">
      <c r="A4547" s="28">
        <v>10007958</v>
      </c>
      <c r="B4547" s="28" t="s">
        <v>5087</v>
      </c>
      <c r="C4547" s="27">
        <v>10007958</v>
      </c>
      <c r="D4547" s="27" t="str">
        <f t="shared" si="71"/>
        <v>10007958|Tableros de construcción XPS y elementos de baldosas|10007958</v>
      </c>
    </row>
    <row r="4548" spans="1:4" x14ac:dyDescent="0.25">
      <c r="A4548" s="28">
        <v>10005372</v>
      </c>
      <c r="B4548" s="25" t="s">
        <v>2818</v>
      </c>
      <c r="C4548" s="27">
        <v>10005372</v>
      </c>
      <c r="D4548" s="27" t="str">
        <f t="shared" si="71"/>
        <v>10005372|Tableros de dibujo de artistas|10005372</v>
      </c>
    </row>
    <row r="4549" spans="1:4" x14ac:dyDescent="0.25">
      <c r="A4549" s="28">
        <v>10005442</v>
      </c>
      <c r="B4549" s="28" t="s">
        <v>2881</v>
      </c>
      <c r="C4549" s="27">
        <v>10005442</v>
      </c>
      <c r="D4549" s="27" t="str">
        <f t="shared" si="71"/>
        <v>10005442|Tableros de dibujo de juguete / accesorios|10005442</v>
      </c>
    </row>
    <row r="4550" spans="1:4" x14ac:dyDescent="0.25">
      <c r="A4550" s="28">
        <v>10006406</v>
      </c>
      <c r="B4550" s="28" t="s">
        <v>3580</v>
      </c>
      <c r="C4550" s="27">
        <v>10006406</v>
      </c>
      <c r="D4550" s="27" t="str">
        <f t="shared" si="71"/>
        <v>10006406|Tableros de presentación (alimentados)|10006406</v>
      </c>
    </row>
    <row r="4551" spans="1:4" x14ac:dyDescent="0.25">
      <c r="A4551" s="28">
        <v>10001278</v>
      </c>
      <c r="B4551" s="28" t="s">
        <v>1130</v>
      </c>
      <c r="C4551" s="27">
        <v>10001278</v>
      </c>
      <c r="D4551" s="27" t="str">
        <f t="shared" si="71"/>
        <v>10001278|Tableros de presentación (sin alimentación)|10001278</v>
      </c>
    </row>
    <row r="4552" spans="1:4" x14ac:dyDescent="0.25">
      <c r="A4552" s="28">
        <v>10001149</v>
      </c>
      <c r="B4552" s="28" t="s">
        <v>1027</v>
      </c>
      <c r="C4552" s="27">
        <v>10001149</v>
      </c>
      <c r="D4552" s="27" t="str">
        <f t="shared" si="71"/>
        <v>10001149|Tabletas de gráficos por computadora|10001149</v>
      </c>
    </row>
    <row r="4553" spans="1:4" x14ac:dyDescent="0.25">
      <c r="A4553" s="28">
        <v>10006714</v>
      </c>
      <c r="B4553" s="25" t="s">
        <v>3881</v>
      </c>
      <c r="C4553" s="27">
        <v>10006714</v>
      </c>
      <c r="D4553" s="27" t="str">
        <f t="shared" si="71"/>
        <v>10006714|Tagetes - Plantas Vivas|10006714</v>
      </c>
    </row>
    <row r="4554" spans="1:4" x14ac:dyDescent="0.25">
      <c r="A4554" s="28">
        <v>10001987</v>
      </c>
      <c r="B4554" s="25" t="s">
        <v>1556</v>
      </c>
      <c r="C4554" s="27">
        <v>10001987</v>
      </c>
      <c r="D4554" s="27" t="str">
        <f t="shared" si="71"/>
        <v>10001987|Tajines (motorizado)|10001987</v>
      </c>
    </row>
    <row r="4555" spans="1:4" x14ac:dyDescent="0.25">
      <c r="A4555" s="28">
        <v>10003613</v>
      </c>
      <c r="B4555" s="28" t="s">
        <v>2357</v>
      </c>
      <c r="C4555" s="27">
        <v>10003613</v>
      </c>
      <c r="D4555" s="27" t="str">
        <f t="shared" si="71"/>
        <v>10003613|Taladradoras / Morteros|10003613</v>
      </c>
    </row>
    <row r="4556" spans="1:4" x14ac:dyDescent="0.25">
      <c r="A4556" s="28">
        <v>10003653</v>
      </c>
      <c r="B4556" s="28" t="s">
        <v>2380</v>
      </c>
      <c r="C4556" s="27">
        <v>10003653</v>
      </c>
      <c r="D4556" s="27" t="str">
        <f t="shared" si="71"/>
        <v>10003653|Taladro / destornilladores (motorizados)|10003653</v>
      </c>
    </row>
    <row r="4557" spans="1:4" x14ac:dyDescent="0.25">
      <c r="A4557" s="28">
        <v>10003658</v>
      </c>
      <c r="B4557" s="28" t="s">
        <v>2385</v>
      </c>
      <c r="C4557" s="27">
        <v>10003658</v>
      </c>
      <c r="D4557" s="27" t="str">
        <f t="shared" si="71"/>
        <v>10003658|Taladros - Combinados (motorizados)|10003658</v>
      </c>
    </row>
    <row r="4558" spans="1:4" x14ac:dyDescent="0.25">
      <c r="A4558" s="28">
        <v>10003659</v>
      </c>
      <c r="B4558" s="28" t="s">
        <v>2386</v>
      </c>
      <c r="C4558" s="27">
        <v>10003659</v>
      </c>
      <c r="D4558" s="27" t="str">
        <f t="shared" si="71"/>
        <v>10003659|Taladros de martillo|10003659</v>
      </c>
    </row>
    <row r="4559" spans="1:4" x14ac:dyDescent="0.25">
      <c r="A4559" s="28">
        <v>10003365</v>
      </c>
      <c r="B4559" s="25" t="s">
        <v>2210</v>
      </c>
      <c r="C4559" s="27">
        <v>10003365</v>
      </c>
      <c r="D4559" s="27" t="str">
        <f t="shared" si="71"/>
        <v>10003365|Taladros de tierra (motorizados)|10003365</v>
      </c>
    </row>
    <row r="4560" spans="1:4" x14ac:dyDescent="0.25">
      <c r="A4560" s="28">
        <v>10003842</v>
      </c>
      <c r="B4560" s="25" t="s">
        <v>2485</v>
      </c>
      <c r="C4560" s="27">
        <v>10003842</v>
      </c>
      <c r="D4560" s="27" t="str">
        <f t="shared" si="71"/>
        <v>10003842|Taladros de tierra (sin motor)|10003842</v>
      </c>
    </row>
    <row r="4561" spans="1:4" x14ac:dyDescent="0.25">
      <c r="A4561" s="28">
        <v>10006835</v>
      </c>
      <c r="B4561" s="25" t="s">
        <v>3987</v>
      </c>
      <c r="C4561" s="27">
        <v>10006835</v>
      </c>
      <c r="D4561" s="27" t="str">
        <f t="shared" si="71"/>
        <v>10006835|Tallos de batata|10006835</v>
      </c>
    </row>
    <row r="4562" spans="1:4" x14ac:dyDescent="0.25">
      <c r="A4562" s="28">
        <v>10006358</v>
      </c>
      <c r="B4562" s="26" t="s">
        <v>3533</v>
      </c>
      <c r="C4562" s="27">
        <v>10006358</v>
      </c>
      <c r="D4562" s="27" t="str">
        <f t="shared" si="71"/>
        <v>10006358|Tamarillo|10006358</v>
      </c>
    </row>
    <row r="4563" spans="1:4" x14ac:dyDescent="0.25">
      <c r="A4563" s="28">
        <v>10007185</v>
      </c>
      <c r="B4563" s="28" t="s">
        <v>4331</v>
      </c>
      <c r="C4563" s="27">
        <v>10007185</v>
      </c>
      <c r="D4563" s="27" t="str">
        <f t="shared" si="71"/>
        <v>10007185|Tamarillotrees (Cyphomandra betacea)|10007185</v>
      </c>
    </row>
    <row r="4564" spans="1:4" x14ac:dyDescent="0.25">
      <c r="A4564" s="28">
        <v>10006359</v>
      </c>
      <c r="B4564" s="25" t="s">
        <v>3534</v>
      </c>
      <c r="C4564" s="27">
        <v>10006359</v>
      </c>
      <c r="D4564" s="27" t="str">
        <f t="shared" si="71"/>
        <v>10006359|Tamarindo|10006359</v>
      </c>
    </row>
    <row r="4565" spans="1:4" x14ac:dyDescent="0.25">
      <c r="A4565" s="28">
        <v>10007186</v>
      </c>
      <c r="B4565" s="28" t="s">
        <v>4332</v>
      </c>
      <c r="C4565" s="27">
        <v>10007186</v>
      </c>
      <c r="D4565" s="27" t="str">
        <f t="shared" si="71"/>
        <v>10007186|Tamarindo o dátiles indios (Tamarindus indica)|10007186</v>
      </c>
    </row>
    <row r="4566" spans="1:4" x14ac:dyDescent="0.25">
      <c r="A4566" s="28">
        <v>10006389</v>
      </c>
      <c r="B4566" s="28" t="s">
        <v>3563</v>
      </c>
      <c r="C4566" s="27">
        <v>10006389</v>
      </c>
      <c r="D4566" s="27" t="str">
        <f t="shared" si="71"/>
        <v>10006389|Tambor de freno / piezas de tambor de freno|10006389</v>
      </c>
    </row>
    <row r="4567" spans="1:4" x14ac:dyDescent="0.25">
      <c r="A4567" s="28">
        <v>10005847</v>
      </c>
      <c r="B4567" s="28" t="s">
        <v>3145</v>
      </c>
      <c r="C4567" s="27">
        <v>10005847</v>
      </c>
      <c r="D4567" s="27" t="str">
        <f t="shared" si="71"/>
        <v>10005847|Tambores de almacenamiento (vacíos)|10005847</v>
      </c>
    </row>
    <row r="4568" spans="1:4" x14ac:dyDescent="0.25">
      <c r="A4568" s="28">
        <v>10003396</v>
      </c>
      <c r="B4568" s="25" t="s">
        <v>2234</v>
      </c>
      <c r="C4568" s="27">
        <v>10003396</v>
      </c>
      <c r="D4568" s="27" t="str">
        <f t="shared" si="71"/>
        <v>10003396|Tamices (césped / jardín)|10003396</v>
      </c>
    </row>
    <row r="4569" spans="1:4" x14ac:dyDescent="0.25">
      <c r="A4569" s="28">
        <v>10002146</v>
      </c>
      <c r="B4569" s="25" t="s">
        <v>1646</v>
      </c>
      <c r="C4569" s="27">
        <v>10002146</v>
      </c>
      <c r="D4569" s="27" t="str">
        <f t="shared" si="71"/>
        <v>10002146|Tamices / Coladores / Coladores|10002146</v>
      </c>
    </row>
    <row r="4570" spans="1:4" x14ac:dyDescent="0.25">
      <c r="A4570" s="28">
        <v>10007150</v>
      </c>
      <c r="B4570" s="28" t="s">
        <v>4296</v>
      </c>
      <c r="C4570" s="27">
        <v>10007150</v>
      </c>
      <c r="D4570" s="27" t="str">
        <f t="shared" si="71"/>
        <v>10007150|Tampoitrees (Baccaurea macrocarpa)|10007150</v>
      </c>
    </row>
    <row r="4571" spans="1:4" x14ac:dyDescent="0.25">
      <c r="A4571" s="28">
        <v>10006513</v>
      </c>
      <c r="B4571" s="28" t="s">
        <v>3682</v>
      </c>
      <c r="C4571" s="27">
        <v>10006513</v>
      </c>
      <c r="D4571" s="27" t="str">
        <f t="shared" si="71"/>
        <v>10006513|Tanacetum Parthenium - Flores cortadas|10006513</v>
      </c>
    </row>
    <row r="4572" spans="1:4" x14ac:dyDescent="0.25">
      <c r="A4572" s="28">
        <v>10006442</v>
      </c>
      <c r="B4572" s="28" t="s">
        <v>3614</v>
      </c>
      <c r="C4572" s="27">
        <v>10006442</v>
      </c>
      <c r="D4572" s="27" t="str">
        <f t="shared" si="71"/>
        <v>10006442|Tangor|10006442</v>
      </c>
    </row>
    <row r="4573" spans="1:4" x14ac:dyDescent="0.25">
      <c r="A4573" s="28">
        <v>10006110</v>
      </c>
      <c r="B4573" s="25" t="s">
        <v>3327</v>
      </c>
      <c r="C4573" s="27">
        <v>10006110</v>
      </c>
      <c r="D4573" s="27" t="str">
        <f t="shared" si="71"/>
        <v>10006110|Tannia blanca|10006110</v>
      </c>
    </row>
    <row r="4574" spans="1:4" x14ac:dyDescent="0.25">
      <c r="A4574" s="28">
        <v>10002646</v>
      </c>
      <c r="B4574" s="25" t="s">
        <v>1826</v>
      </c>
      <c r="C4574" s="27">
        <v>10002646</v>
      </c>
      <c r="D4574" s="27" t="str">
        <f t="shared" si="71"/>
        <v>10002646|Tanques de agua|10002646</v>
      </c>
    </row>
    <row r="4575" spans="1:4" x14ac:dyDescent="0.25">
      <c r="A4575" s="28">
        <v>10005853</v>
      </c>
      <c r="B4575" s="28" t="s">
        <v>3150</v>
      </c>
      <c r="C4575" s="27">
        <v>10005853</v>
      </c>
      <c r="D4575" s="27" t="str">
        <f t="shared" si="71"/>
        <v>10005853|Tanques de almacenamiento / transporte (vacíos)|10005853</v>
      </c>
    </row>
    <row r="4576" spans="1:4" x14ac:dyDescent="0.25">
      <c r="A4576" s="28">
        <v>10004049</v>
      </c>
      <c r="B4576" s="28" t="s">
        <v>2581</v>
      </c>
      <c r="C4576" s="27">
        <v>10004049</v>
      </c>
      <c r="D4576" s="27" t="str">
        <f t="shared" si="71"/>
        <v>10004049|Tanques septicos|10004049</v>
      </c>
    </row>
    <row r="4577" spans="1:4" x14ac:dyDescent="0.25">
      <c r="A4577" s="28">
        <v>10007413</v>
      </c>
      <c r="B4577" s="28" t="s">
        <v>4557</v>
      </c>
      <c r="C4577" s="27">
        <v>10007413</v>
      </c>
      <c r="D4577" s="27" t="str">
        <f t="shared" si="71"/>
        <v>10007413|Tansy Phaceliaplants (Phacelia Tanacetifolia)|10007413</v>
      </c>
    </row>
    <row r="4578" spans="1:4" x14ac:dyDescent="0.25">
      <c r="A4578" s="28">
        <v>10007338</v>
      </c>
      <c r="B4578" s="25" t="s">
        <v>4483</v>
      </c>
      <c r="C4578" s="27">
        <v>10007338</v>
      </c>
      <c r="D4578" s="27" t="str">
        <f t="shared" si="71"/>
        <v>10007338|Tansyplants (Tanacetum vulgare)|10007338</v>
      </c>
    </row>
    <row r="4579" spans="1:4" x14ac:dyDescent="0.25">
      <c r="A4579" s="28">
        <v>10007484</v>
      </c>
      <c r="B4579" s="28" t="s">
        <v>4483</v>
      </c>
      <c r="C4579" s="27">
        <v>10007484</v>
      </c>
      <c r="D4579" s="27" t="str">
        <f t="shared" si="71"/>
        <v>10007484|Tansyplants (Tanacetum vulgare)|10007484</v>
      </c>
    </row>
    <row r="4580" spans="1:4" x14ac:dyDescent="0.25">
      <c r="A4580" s="28">
        <v>10007609</v>
      </c>
      <c r="B4580" s="28" t="s">
        <v>4746</v>
      </c>
      <c r="C4580" s="27">
        <v>10007609</v>
      </c>
      <c r="D4580" s="27" t="str">
        <f t="shared" si="71"/>
        <v>10007609|Tapa de chimenea / tapa de lluvia|10007609</v>
      </c>
    </row>
    <row r="4581" spans="1:4" x14ac:dyDescent="0.25">
      <c r="A4581" s="28">
        <v>10002871</v>
      </c>
      <c r="B4581" s="28" t="s">
        <v>1929</v>
      </c>
      <c r="C4581" s="27">
        <v>10002871</v>
      </c>
      <c r="D4581" s="27" t="str">
        <f t="shared" si="71"/>
        <v>10002871|Tapetes / Cubiertas para salpicadero|10002871</v>
      </c>
    </row>
    <row r="4582" spans="1:4" x14ac:dyDescent="0.25">
      <c r="A4582" s="28">
        <v>10003113</v>
      </c>
      <c r="B4582" s="28" t="s">
        <v>2080</v>
      </c>
      <c r="C4582" s="27">
        <v>10003113</v>
      </c>
      <c r="D4582" s="27" t="str">
        <f t="shared" si="71"/>
        <v>10003113|Tapetes de aceite (automotriz)|10003113</v>
      </c>
    </row>
    <row r="4583" spans="1:4" x14ac:dyDescent="0.25">
      <c r="A4583" s="28">
        <v>10005206</v>
      </c>
      <c r="B4583" s="25" t="s">
        <v>2716</v>
      </c>
      <c r="C4583" s="27">
        <v>10005206</v>
      </c>
      <c r="D4583" s="27" t="str">
        <f t="shared" si="71"/>
        <v>10005206|Tapetes de escritorio|10005206</v>
      </c>
    </row>
    <row r="4584" spans="1:4" x14ac:dyDescent="0.25">
      <c r="A4584" s="28">
        <v>10002867</v>
      </c>
      <c r="B4584" s="25" t="s">
        <v>1925</v>
      </c>
      <c r="C4584" s="27">
        <v>10002867</v>
      </c>
      <c r="D4584" s="27" t="str">
        <f t="shared" si="71"/>
        <v>10002867|Tapetes para piso (automotriz)|10002867</v>
      </c>
    </row>
    <row r="4585" spans="1:4" x14ac:dyDescent="0.25">
      <c r="A4585" s="28">
        <v>10000551</v>
      </c>
      <c r="B4585" s="28" t="s">
        <v>654</v>
      </c>
      <c r="C4585" s="27">
        <v>10000551</v>
      </c>
      <c r="D4585" s="27" t="str">
        <f t="shared" si="71"/>
        <v>10000551|Tapones|10000551</v>
      </c>
    </row>
    <row r="4586" spans="1:4" x14ac:dyDescent="0.25">
      <c r="A4586" s="28">
        <v>10002130</v>
      </c>
      <c r="B4586" s="28" t="s">
        <v>1634</v>
      </c>
      <c r="C4586" s="27">
        <v>10002130</v>
      </c>
      <c r="D4586" s="27" t="str">
        <f t="shared" si="71"/>
        <v>10002130|Tapones / Vertidores de Botellas|10002130</v>
      </c>
    </row>
    <row r="4587" spans="1:4" x14ac:dyDescent="0.25">
      <c r="A4587" s="28">
        <v>10003095</v>
      </c>
      <c r="B4587" s="28" t="s">
        <v>2075</v>
      </c>
      <c r="C4587" s="27">
        <v>10003095</v>
      </c>
      <c r="D4587" s="27" t="str">
        <f t="shared" si="71"/>
        <v>10003095|Tapones de drenaje (automotriz)|10003095</v>
      </c>
    </row>
    <row r="4588" spans="1:4" x14ac:dyDescent="0.25">
      <c r="A4588" s="28">
        <v>10003627</v>
      </c>
      <c r="B4588" s="28" t="s">
        <v>2364</v>
      </c>
      <c r="C4588" s="27">
        <v>10003627</v>
      </c>
      <c r="D4588" s="27" t="str">
        <f t="shared" si="71"/>
        <v>10003627|Tappers|10003627</v>
      </c>
    </row>
    <row r="4589" spans="1:4" x14ac:dyDescent="0.25">
      <c r="A4589" s="28">
        <v>10007333</v>
      </c>
      <c r="B4589" s="28" t="s">
        <v>4478</v>
      </c>
      <c r="C4589" s="27">
        <v>10007333</v>
      </c>
      <c r="D4589" s="27" t="str">
        <f t="shared" si="71"/>
        <v>10007333|Taraplantas (Caesalpinia Spinosa)|10007333</v>
      </c>
    </row>
    <row r="4590" spans="1:4" x14ac:dyDescent="0.25">
      <c r="A4590" s="28">
        <v>10001867</v>
      </c>
      <c r="B4590" s="25" t="s">
        <v>1472</v>
      </c>
      <c r="C4590" s="27">
        <v>10001867</v>
      </c>
      <c r="D4590" s="27" t="str">
        <f t="shared" si="71"/>
        <v>10001867|Target Sports Equipment - Repuestos / Accesorios|10001867</v>
      </c>
    </row>
    <row r="4591" spans="1:4" x14ac:dyDescent="0.25">
      <c r="A4591" s="28">
        <v>10001209</v>
      </c>
      <c r="B4591" s="28" t="s">
        <v>1078</v>
      </c>
      <c r="C4591" s="27">
        <v>10001209</v>
      </c>
      <c r="D4591" s="27" t="str">
        <f t="shared" si="71"/>
        <v>10001209|Tarjetas de felicitación / invitaciones|10001209</v>
      </c>
    </row>
    <row r="4592" spans="1:4" x14ac:dyDescent="0.25">
      <c r="A4592" s="28">
        <v>10001207</v>
      </c>
      <c r="B4592" s="28" t="s">
        <v>1076</v>
      </c>
      <c r="C4592" s="27">
        <v>10001207</v>
      </c>
      <c r="D4592" s="27" t="str">
        <f t="shared" si="71"/>
        <v>10001207|Tarjetas de felicitación / invitaciones Otro|10001207</v>
      </c>
    </row>
    <row r="4593" spans="1:4" x14ac:dyDescent="0.25">
      <c r="A4593" s="28">
        <v>10001208</v>
      </c>
      <c r="B4593" s="28" t="s">
        <v>1077</v>
      </c>
      <c r="C4593" s="27">
        <v>10001208</v>
      </c>
      <c r="D4593" s="27" t="str">
        <f t="shared" si="71"/>
        <v>10001208|Tarjetas de felicitación / invitaciones Paquetes variados|10001208</v>
      </c>
    </row>
    <row r="4594" spans="1:4" x14ac:dyDescent="0.25">
      <c r="A4594" s="28" t="s">
        <v>5361</v>
      </c>
      <c r="B4594" s="25" t="s">
        <v>5362</v>
      </c>
      <c r="C4594" s="27">
        <v>10001205</v>
      </c>
      <c r="D4594" s="27" t="str">
        <f t="shared" si="71"/>
        <v>PROMOCION|Tarjetas de felicitación / Papel de regalo / Suministros para ocasiones Paquetes variados|10001205</v>
      </c>
    </row>
    <row r="4595" spans="1:4" x14ac:dyDescent="0.25">
      <c r="A4595" s="28">
        <v>10001167</v>
      </c>
      <c r="B4595" s="25" t="s">
        <v>1043</v>
      </c>
      <c r="C4595" s="27">
        <v>10001167</v>
      </c>
      <c r="D4595" s="27" t="str">
        <f t="shared" si="71"/>
        <v>10001167|Tarjetas de interfaz de red|10001167</v>
      </c>
    </row>
    <row r="4596" spans="1:4" x14ac:dyDescent="0.25">
      <c r="A4596" s="28">
        <v>10001452</v>
      </c>
      <c r="B4596" s="28" t="s">
        <v>1262</v>
      </c>
      <c r="C4596" s="27">
        <v>10001452</v>
      </c>
      <c r="D4596" s="27" t="str">
        <f t="shared" si="71"/>
        <v>10001452|Tarjetas de memoria|10001452</v>
      </c>
    </row>
    <row r="4597" spans="1:4" x14ac:dyDescent="0.25">
      <c r="A4597" s="28">
        <v>10008028</v>
      </c>
      <c r="B4597" s="28" t="s">
        <v>5149</v>
      </c>
      <c r="C4597" s="27">
        <v>10008028</v>
      </c>
      <c r="D4597" s="27" t="str">
        <f t="shared" si="71"/>
        <v>10008028|Tarjetas prepagas / tarjetas regalo / vales|10008028</v>
      </c>
    </row>
    <row r="4598" spans="1:4" x14ac:dyDescent="0.25">
      <c r="A4598" s="28">
        <v>10001196</v>
      </c>
      <c r="B4598" s="25" t="s">
        <v>1066</v>
      </c>
      <c r="C4598" s="27">
        <v>10001196</v>
      </c>
      <c r="D4598" s="27" t="str">
        <f t="shared" si="71"/>
        <v>10001196|Tarjetas SIM para teléfonos móviles / Adaptadores de tarjetas SIM|10001196</v>
      </c>
    </row>
    <row r="4599" spans="1:4" x14ac:dyDescent="0.25">
      <c r="A4599" s="28">
        <v>10006107</v>
      </c>
      <c r="B4599" s="25" t="s">
        <v>3324</v>
      </c>
      <c r="C4599" s="27">
        <v>10006107</v>
      </c>
      <c r="D4599" s="27" t="str">
        <f t="shared" si="71"/>
        <v>10006107|Taro|10006107</v>
      </c>
    </row>
    <row r="4600" spans="1:4" x14ac:dyDescent="0.25">
      <c r="A4600" s="28">
        <v>10007675</v>
      </c>
      <c r="B4600" s="28" t="s">
        <v>4810</v>
      </c>
      <c r="C4600" s="27">
        <v>10007675</v>
      </c>
      <c r="D4600" s="27" t="str">
        <f t="shared" si="71"/>
        <v>10007675|Taroplantas (Colocasia Esculenta)|10007675</v>
      </c>
    </row>
    <row r="4601" spans="1:4" x14ac:dyDescent="0.25">
      <c r="A4601" s="28">
        <v>10007665</v>
      </c>
      <c r="B4601" s="25" t="s">
        <v>4800</v>
      </c>
      <c r="C4601" s="27">
        <v>10007665</v>
      </c>
      <c r="D4601" s="27" t="str">
        <f t="shared" si="71"/>
        <v>10007665|Taroplantas gigantes (Alocasia macrorrhizos)|10007665</v>
      </c>
    </row>
    <row r="4602" spans="1:4" x14ac:dyDescent="0.25">
      <c r="A4602" s="28">
        <v>10000245</v>
      </c>
      <c r="B4602" s="25" t="s">
        <v>451</v>
      </c>
      <c r="C4602" s="27">
        <v>10000245</v>
      </c>
      <c r="D4602" s="27" t="str">
        <f t="shared" si="71"/>
        <v>10000245|Tartas / Pasteles - Dulce (Congelado)|10000245</v>
      </c>
    </row>
    <row r="4603" spans="1:4" x14ac:dyDescent="0.25">
      <c r="A4603" s="28">
        <v>10000247</v>
      </c>
      <c r="B4603" s="28" t="s">
        <v>453</v>
      </c>
      <c r="C4603" s="27">
        <v>10000247</v>
      </c>
      <c r="D4603" s="27" t="str">
        <f t="shared" si="71"/>
        <v>10000247|Tartas / Pasteles - Dulce (Larga Conservación)|10000247</v>
      </c>
    </row>
    <row r="4604" spans="1:4" x14ac:dyDescent="0.25">
      <c r="A4604" s="28">
        <v>10000246</v>
      </c>
      <c r="B4604" s="25" t="s">
        <v>452</v>
      </c>
      <c r="C4604" s="27">
        <v>10000246</v>
      </c>
      <c r="D4604" s="27" t="str">
        <f t="shared" si="71"/>
        <v>10000246|Tartas / Pasteles - Dulce (Perecedero)|10000246</v>
      </c>
    </row>
    <row r="4605" spans="1:4" x14ac:dyDescent="0.25">
      <c r="A4605" s="28">
        <v>10000248</v>
      </c>
      <c r="B4605" s="26" t="s">
        <v>454</v>
      </c>
      <c r="C4605" s="27">
        <v>10000248</v>
      </c>
      <c r="D4605" s="27" t="str">
        <f t="shared" si="71"/>
        <v>10000248|Tartas / Pasteles / Pizzas / Quiches - Salados (Congelados)|10000248</v>
      </c>
    </row>
    <row r="4606" spans="1:4" x14ac:dyDescent="0.25">
      <c r="A4606" s="28">
        <v>10000250</v>
      </c>
      <c r="B4606" s="28" t="s">
        <v>456</v>
      </c>
      <c r="C4606" s="27">
        <v>10000250</v>
      </c>
      <c r="D4606" s="27" t="str">
        <f t="shared" si="71"/>
        <v>10000250|Tartas / Pasteles / Pizzas / Quiches - Salados (Larga Conservación)|10000250</v>
      </c>
    </row>
    <row r="4607" spans="1:4" x14ac:dyDescent="0.25">
      <c r="A4607" s="28">
        <v>10000249</v>
      </c>
      <c r="B4607" s="26" t="s">
        <v>455</v>
      </c>
      <c r="C4607" s="27">
        <v>10000249</v>
      </c>
      <c r="D4607" s="27" t="str">
        <f t="shared" si="71"/>
        <v>10000249|Tartas / Pasteles / Pizzas / Quiches - Salados (Perecederos)|10000249</v>
      </c>
    </row>
    <row r="4608" spans="1:4" x14ac:dyDescent="0.25">
      <c r="A4608" s="28">
        <v>10006447</v>
      </c>
      <c r="B4608" s="25" t="s">
        <v>3619</v>
      </c>
      <c r="C4608" s="27">
        <v>10006447</v>
      </c>
      <c r="D4608" s="27" t="str">
        <f t="shared" si="71"/>
        <v>10006447|Tatsoi|10006447</v>
      </c>
    </row>
    <row r="4609" spans="1:4" x14ac:dyDescent="0.25">
      <c r="A4609" s="28">
        <v>10007783</v>
      </c>
      <c r="B4609" s="26" t="s">
        <v>4916</v>
      </c>
      <c r="C4609" s="27">
        <v>10007783</v>
      </c>
      <c r="D4609" s="27" t="str">
        <f t="shared" si="71"/>
        <v>10007783|Tatsoiplants (Brassica Narinosa)|10007783</v>
      </c>
    </row>
    <row r="4610" spans="1:4" x14ac:dyDescent="0.25">
      <c r="A4610" s="28">
        <v>10000763</v>
      </c>
      <c r="B4610" s="28" t="s">
        <v>802</v>
      </c>
      <c r="C4610" s="27">
        <v>10000763</v>
      </c>
      <c r="D4610" s="27" t="str">
        <f t="shared" ref="D4610:D4673" si="72">CONCATENATE(A4610,"|",B4610,"|",C4610)</f>
        <v>10000763|Tatuajes / Plantillas / Joyas adhesivas - Temporales|10000763</v>
      </c>
    </row>
    <row r="4611" spans="1:4" x14ac:dyDescent="0.25">
      <c r="A4611" s="28">
        <v>10007136</v>
      </c>
      <c r="B4611" s="25" t="s">
        <v>4282</v>
      </c>
      <c r="C4611" s="27">
        <v>10007136</v>
      </c>
      <c r="D4611" s="27" t="str">
        <f t="shared" si="72"/>
        <v>10007136|Tavatrees (Pometia pinnata)|10007136</v>
      </c>
    </row>
    <row r="4612" spans="1:4" x14ac:dyDescent="0.25">
      <c r="A4612" s="28">
        <v>10007054</v>
      </c>
      <c r="B4612" s="25" t="s">
        <v>4200</v>
      </c>
      <c r="C4612" s="27">
        <v>10007054</v>
      </c>
      <c r="D4612" s="27" t="str">
        <f t="shared" si="72"/>
        <v>10007054|Tayberryshrubs (híbridos de Rubus Tayberry)|10007054</v>
      </c>
    </row>
    <row r="4613" spans="1:4" x14ac:dyDescent="0.25">
      <c r="A4613" s="28" t="s">
        <v>5255</v>
      </c>
      <c r="B4613" s="25" t="s">
        <v>5256</v>
      </c>
      <c r="C4613" s="27">
        <v>10002155</v>
      </c>
      <c r="D4613" s="27" t="str">
        <f t="shared" si="72"/>
        <v>ENV|Tazas / vasos (no desechables)|10002155</v>
      </c>
    </row>
    <row r="4614" spans="1:4" x14ac:dyDescent="0.25">
      <c r="A4614" s="28">
        <v>10002154</v>
      </c>
      <c r="B4614" s="25" t="s">
        <v>1654</v>
      </c>
      <c r="C4614" s="27">
        <v>10002154</v>
      </c>
      <c r="D4614" s="27" t="str">
        <f t="shared" si="72"/>
        <v>10002154|Tazones (no desechables)|10002154</v>
      </c>
    </row>
    <row r="4615" spans="1:4" x14ac:dyDescent="0.25">
      <c r="A4615" s="28">
        <v>10005701</v>
      </c>
      <c r="B4615" s="25" t="s">
        <v>3006</v>
      </c>
      <c r="C4615" s="27">
        <v>10005701</v>
      </c>
      <c r="D4615" s="27" t="str">
        <f t="shared" si="72"/>
        <v>10005701|Tazones para preparar alimentos|10005701</v>
      </c>
    </row>
    <row r="4616" spans="1:4" x14ac:dyDescent="0.25">
      <c r="A4616" s="28">
        <v>10000116</v>
      </c>
      <c r="B4616" s="25" t="s">
        <v>374</v>
      </c>
      <c r="C4616" s="27">
        <v>10000116</v>
      </c>
      <c r="D4616" s="27" t="str">
        <f t="shared" si="72"/>
        <v>10000116|Té - Bolsitas / Suelto|10000116</v>
      </c>
    </row>
    <row r="4617" spans="1:4" x14ac:dyDescent="0.25">
      <c r="A4617" s="28" t="s">
        <v>5207</v>
      </c>
      <c r="B4617" s="25" t="s">
        <v>5208</v>
      </c>
      <c r="C4617" s="27">
        <v>10000117</v>
      </c>
      <c r="D4617" s="27" t="str">
        <f t="shared" si="72"/>
        <v>AL_TE|Té - Instantáneo|10000117</v>
      </c>
    </row>
    <row r="4618" spans="1:4" x14ac:dyDescent="0.25">
      <c r="A4618" s="28">
        <v>10000118</v>
      </c>
      <c r="B4618" s="28" t="s">
        <v>375</v>
      </c>
      <c r="C4618" s="27">
        <v>10000118</v>
      </c>
      <c r="D4618" s="27" t="str">
        <f t="shared" si="72"/>
        <v>10000118|Té - Listo para beber|10000118</v>
      </c>
    </row>
    <row r="4619" spans="1:4" x14ac:dyDescent="0.25">
      <c r="A4619" s="28">
        <v>10007232</v>
      </c>
      <c r="B4619" s="28" t="s">
        <v>4378</v>
      </c>
      <c r="C4619" s="27">
        <v>10007232</v>
      </c>
      <c r="D4619" s="27" t="str">
        <f t="shared" si="72"/>
        <v>10007232|Teashrubs (Camellia sinensis)|10007232</v>
      </c>
    </row>
    <row r="4620" spans="1:4" x14ac:dyDescent="0.25">
      <c r="A4620" s="28">
        <v>10005152</v>
      </c>
      <c r="B4620" s="25" t="s">
        <v>2667</v>
      </c>
      <c r="C4620" s="27">
        <v>10005152</v>
      </c>
      <c r="D4620" s="27" t="str">
        <f t="shared" si="72"/>
        <v>10005152|Teatros de marionetas|10005152</v>
      </c>
    </row>
    <row r="4621" spans="1:4" x14ac:dyDescent="0.25">
      <c r="A4621" s="28">
        <v>10003974</v>
      </c>
      <c r="B4621" s="28" t="s">
        <v>2549</v>
      </c>
      <c r="C4621" s="27">
        <v>10003974</v>
      </c>
      <c r="D4621" s="27" t="str">
        <f t="shared" si="72"/>
        <v>10003974|Techado - Paja|10003974</v>
      </c>
    </row>
    <row r="4622" spans="1:4" x14ac:dyDescent="0.25">
      <c r="A4622" s="28">
        <v>10002692</v>
      </c>
      <c r="B4622" s="28" t="s">
        <v>1855</v>
      </c>
      <c r="C4622" s="27">
        <v>10002692</v>
      </c>
      <c r="D4622" s="27" t="str">
        <f t="shared" si="72"/>
        <v>10002692|Techado Otro|10002692</v>
      </c>
    </row>
    <row r="4623" spans="1:4" x14ac:dyDescent="0.25">
      <c r="A4623" s="28">
        <v>10006999</v>
      </c>
      <c r="B4623" s="28" t="s">
        <v>4146</v>
      </c>
      <c r="C4623" s="27">
        <v>10006999</v>
      </c>
      <c r="D4623" s="27" t="str">
        <f t="shared" si="72"/>
        <v>10006999|Techo / refugio de patio|10006999</v>
      </c>
    </row>
    <row r="4624" spans="1:4" x14ac:dyDescent="0.25">
      <c r="A4624" s="28">
        <v>10002689</v>
      </c>
      <c r="B4624" s="28" t="s">
        <v>1854</v>
      </c>
      <c r="C4624" s="27">
        <v>10002689</v>
      </c>
      <c r="D4624" s="27" t="str">
        <f t="shared" si="72"/>
        <v>10002689|Techo / Tapajuntas de ventilación / Bobinas de ajuste|10002689</v>
      </c>
    </row>
    <row r="4625" spans="1:4" x14ac:dyDescent="0.25">
      <c r="A4625" s="28">
        <v>10002881</v>
      </c>
      <c r="B4625" s="25" t="s">
        <v>1938</v>
      </c>
      <c r="C4625" s="27">
        <v>10002881</v>
      </c>
      <c r="D4625" s="27" t="str">
        <f t="shared" si="72"/>
        <v>10002881|Techos / Kits (Automotriz)|10002881</v>
      </c>
    </row>
    <row r="4626" spans="1:4" x14ac:dyDescent="0.25">
      <c r="A4626" s="28">
        <v>10002910</v>
      </c>
      <c r="B4626" s="28" t="s">
        <v>1967</v>
      </c>
      <c r="C4626" s="27">
        <v>10002910</v>
      </c>
      <c r="D4626" s="27" t="str">
        <f t="shared" si="72"/>
        <v>10002910|Techos corredizos / Techos corredizos / T-top (Automotriz)|10002910</v>
      </c>
    </row>
    <row r="4627" spans="1:4" x14ac:dyDescent="0.25">
      <c r="A4627" s="28">
        <v>10002684</v>
      </c>
      <c r="B4627" s="25" t="s">
        <v>1850</v>
      </c>
      <c r="C4627" s="27">
        <v>10002684</v>
      </c>
      <c r="D4627" s="27" t="str">
        <f t="shared" si="72"/>
        <v>10002684|Techos en rollo|10002684</v>
      </c>
    </row>
    <row r="4628" spans="1:4" x14ac:dyDescent="0.25">
      <c r="A4628" s="28">
        <v>10000940</v>
      </c>
      <c r="B4628" s="28" t="s">
        <v>952</v>
      </c>
      <c r="C4628" s="27">
        <v>10000940</v>
      </c>
      <c r="D4628" s="27" t="str">
        <f t="shared" si="72"/>
        <v>10000940|Teclados / Pianos (con alimentación)|10000940</v>
      </c>
    </row>
    <row r="4629" spans="1:4" x14ac:dyDescent="0.25">
      <c r="A4629" s="28">
        <v>10000934</v>
      </c>
      <c r="B4629" s="28" t="s">
        <v>946</v>
      </c>
      <c r="C4629" s="27">
        <v>10000934</v>
      </c>
      <c r="D4629" s="27" t="str">
        <f t="shared" si="72"/>
        <v>10000934|Teclados / Pianos (sin alimentación)|10000934</v>
      </c>
    </row>
    <row r="4630" spans="1:4" x14ac:dyDescent="0.25">
      <c r="A4630" s="28">
        <v>10001150</v>
      </c>
      <c r="B4630" s="28" t="s">
        <v>1028</v>
      </c>
      <c r="C4630" s="27">
        <v>10001150</v>
      </c>
      <c r="D4630" s="27" t="str">
        <f t="shared" si="72"/>
        <v>10001150|Teclados de computadora|10001150</v>
      </c>
    </row>
    <row r="4631" spans="1:4" x14ac:dyDescent="0.25">
      <c r="A4631" s="28">
        <v>10007289</v>
      </c>
      <c r="B4631" s="28" t="s">
        <v>4435</v>
      </c>
      <c r="C4631" s="27">
        <v>10007289</v>
      </c>
      <c r="D4631" s="27" t="str">
        <f t="shared" si="72"/>
        <v>10007289|Teff / Ingeraplants (Eragrostis Tef)|10007289</v>
      </c>
    </row>
    <row r="4632" spans="1:4" x14ac:dyDescent="0.25">
      <c r="A4632" s="28">
        <v>10007012</v>
      </c>
      <c r="B4632" s="25" t="s">
        <v>4158</v>
      </c>
      <c r="C4632" s="27">
        <v>10007012</v>
      </c>
      <c r="D4632" s="27" t="str">
        <f t="shared" si="72"/>
        <v>10007012|Tejado|10007012</v>
      </c>
    </row>
    <row r="4633" spans="1:4" x14ac:dyDescent="0.25">
      <c r="A4633" s="28">
        <v>10002683</v>
      </c>
      <c r="B4633" s="25" t="s">
        <v>1849</v>
      </c>
      <c r="C4633" s="27">
        <v>10002683</v>
      </c>
      <c r="D4633" s="27" t="str">
        <f t="shared" si="72"/>
        <v>10002683|Tejas / Pizarras / Tejas / Tejas|10002683</v>
      </c>
    </row>
    <row r="4634" spans="1:4" x14ac:dyDescent="0.25">
      <c r="A4634" s="28">
        <v>10001699</v>
      </c>
      <c r="B4634" s="28" t="s">
        <v>1355</v>
      </c>
      <c r="C4634" s="27">
        <v>10001699</v>
      </c>
      <c r="D4634" s="27" t="str">
        <f t="shared" si="72"/>
        <v>10001699|Tejidos / Textiles para Costura|10001699</v>
      </c>
    </row>
    <row r="4635" spans="1:4" x14ac:dyDescent="0.25">
      <c r="A4635" s="28">
        <v>10003080</v>
      </c>
      <c r="B4635" s="28" t="s">
        <v>2070</v>
      </c>
      <c r="C4635" s="27">
        <v>10003080</v>
      </c>
      <c r="D4635" s="27" t="str">
        <f t="shared" si="72"/>
        <v>10003080|Telar de alambre / tubo flexible (automotriz)|10003080</v>
      </c>
    </row>
    <row r="4636" spans="1:4" x14ac:dyDescent="0.25">
      <c r="A4636" s="28">
        <v>10001191</v>
      </c>
      <c r="B4636" s="28" t="s">
        <v>1062</v>
      </c>
      <c r="C4636" s="27">
        <v>10001191</v>
      </c>
      <c r="D4636" s="27" t="str">
        <f t="shared" si="72"/>
        <v>10001191|Telefonos|10001191</v>
      </c>
    </row>
    <row r="4637" spans="1:4" x14ac:dyDescent="0.25">
      <c r="A4637" s="28">
        <v>10001198</v>
      </c>
      <c r="B4637" s="28" t="s">
        <v>1068</v>
      </c>
      <c r="C4637" s="27">
        <v>10001198</v>
      </c>
      <c r="D4637" s="27" t="str">
        <f t="shared" si="72"/>
        <v>10001198|Teléfonos móviles / Smartphones|10001198</v>
      </c>
    </row>
    <row r="4638" spans="1:4" x14ac:dyDescent="0.25">
      <c r="A4638" s="28">
        <v>10005812</v>
      </c>
      <c r="B4638" s="28" t="s">
        <v>3112</v>
      </c>
      <c r="C4638" s="27">
        <v>10005812</v>
      </c>
      <c r="D4638" s="27" t="str">
        <f t="shared" si="72"/>
        <v>10005812|Telémetros|10005812</v>
      </c>
    </row>
    <row r="4639" spans="1:4" x14ac:dyDescent="0.25">
      <c r="A4639" s="28">
        <v>10001400</v>
      </c>
      <c r="B4639" s="28" t="s">
        <v>1213</v>
      </c>
      <c r="C4639" s="27">
        <v>10001400</v>
      </c>
      <c r="D4639" s="27" t="str">
        <f t="shared" si="72"/>
        <v>10001400|Televisores|10001400</v>
      </c>
    </row>
    <row r="4640" spans="1:4" x14ac:dyDescent="0.25">
      <c r="A4640" s="28">
        <v>10001405</v>
      </c>
      <c r="B4640" s="28" t="s">
        <v>1218</v>
      </c>
      <c r="C4640" s="27">
        <v>10001405</v>
      </c>
      <c r="D4640" s="27" t="str">
        <f t="shared" si="72"/>
        <v>10001405|Televisores Otro|10001405</v>
      </c>
    </row>
    <row r="4641" spans="1:4" x14ac:dyDescent="0.25">
      <c r="A4641" s="28">
        <v>10001402</v>
      </c>
      <c r="B4641" s="25" t="s">
        <v>1215</v>
      </c>
      <c r="C4641" s="27">
        <v>10001402</v>
      </c>
      <c r="D4641" s="27" t="str">
        <f t="shared" si="72"/>
        <v>10001402|Televisores: portátiles|10001402</v>
      </c>
    </row>
    <row r="4642" spans="1:4" x14ac:dyDescent="0.25">
      <c r="A4642" s="28">
        <v>10001404</v>
      </c>
      <c r="B4642" s="25" t="s">
        <v>1217</v>
      </c>
      <c r="C4642" s="27">
        <v>10001404</v>
      </c>
      <c r="D4642" s="27" t="str">
        <f t="shared" si="72"/>
        <v>10001404|Televisores: repuestos / accesorios|10001404</v>
      </c>
    </row>
    <row r="4643" spans="1:4" x14ac:dyDescent="0.25">
      <c r="A4643" s="28">
        <v>10003276</v>
      </c>
      <c r="B4643" s="28" t="s">
        <v>2172</v>
      </c>
      <c r="C4643" s="27">
        <v>10003276</v>
      </c>
      <c r="D4643" s="27" t="str">
        <f t="shared" si="72"/>
        <v>10003276|Temporizadores / controladores de riego|10003276</v>
      </c>
    </row>
    <row r="4644" spans="1:4" x14ac:dyDescent="0.25">
      <c r="A4644" s="28">
        <v>10005682</v>
      </c>
      <c r="B4644" s="28" t="s">
        <v>2990</v>
      </c>
      <c r="C4644" s="27">
        <v>10005682</v>
      </c>
      <c r="D4644" s="27" t="str">
        <f t="shared" si="72"/>
        <v>10005682|Temporizadores / controladores eléctricos multiusos / universales|10005682</v>
      </c>
    </row>
    <row r="4645" spans="1:4" x14ac:dyDescent="0.25">
      <c r="A4645" s="28">
        <v>10005365</v>
      </c>
      <c r="B4645" s="28" t="s">
        <v>2811</v>
      </c>
      <c r="C4645" s="27">
        <v>10005365</v>
      </c>
      <c r="D4645" s="27" t="str">
        <f t="shared" si="72"/>
        <v>10005365|Temporizadores de cocción (motorizados)|10005365</v>
      </c>
    </row>
    <row r="4646" spans="1:4" x14ac:dyDescent="0.25">
      <c r="A4646" s="28">
        <v>10002136</v>
      </c>
      <c r="B4646" s="28" t="s">
        <v>1639</v>
      </c>
      <c r="C4646" s="27">
        <v>10002136</v>
      </c>
      <c r="D4646" s="27" t="str">
        <f t="shared" si="72"/>
        <v>10002136|Temporizadores de cocción (sin motor)|10002136</v>
      </c>
    </row>
    <row r="4647" spans="1:4" x14ac:dyDescent="0.25">
      <c r="A4647" s="28">
        <v>10003165</v>
      </c>
      <c r="B4647" s="28" t="s">
        <v>2098</v>
      </c>
      <c r="C4647" s="27">
        <v>10003165</v>
      </c>
      <c r="D4647" s="27" t="str">
        <f t="shared" si="72"/>
        <v>10003165|Tensores (fijaciones / sujetadores)|10003165</v>
      </c>
    </row>
    <row r="4648" spans="1:4" x14ac:dyDescent="0.25">
      <c r="A4648" s="28">
        <v>10000452</v>
      </c>
      <c r="B4648" s="25" t="s">
        <v>588</v>
      </c>
      <c r="C4648" s="27">
        <v>10000452</v>
      </c>
      <c r="D4648" s="27" t="str">
        <f t="shared" si="72"/>
        <v>10000452|Termómetros|10000452</v>
      </c>
    </row>
    <row r="4649" spans="1:4" x14ac:dyDescent="0.25">
      <c r="A4649" s="28">
        <v>10005319</v>
      </c>
      <c r="B4649" s="28" t="s">
        <v>2788</v>
      </c>
      <c r="C4649" s="27">
        <v>10005319</v>
      </c>
      <c r="D4649" s="27" t="str">
        <f t="shared" si="72"/>
        <v>10005319|Termómetros - Jardín - Alimentados|10005319</v>
      </c>
    </row>
    <row r="4650" spans="1:4" x14ac:dyDescent="0.25">
      <c r="A4650" s="28">
        <v>10003440</v>
      </c>
      <c r="B4650" s="28" t="s">
        <v>2265</v>
      </c>
      <c r="C4650" s="27">
        <v>10003440</v>
      </c>
      <c r="D4650" s="27" t="str">
        <f t="shared" si="72"/>
        <v>10003440|Termómetros - Jardín - Sin alimentación|10003440</v>
      </c>
    </row>
    <row r="4651" spans="1:4" x14ac:dyDescent="0.25">
      <c r="A4651" s="28">
        <v>10002855</v>
      </c>
      <c r="B4651" s="25" t="s">
        <v>1914</v>
      </c>
      <c r="C4651" s="27">
        <v>10002855</v>
      </c>
      <c r="D4651" s="27" t="str">
        <f t="shared" si="72"/>
        <v>10002855|Termómetros (Automotriz)|10002855</v>
      </c>
    </row>
    <row r="4652" spans="1:4" x14ac:dyDescent="0.25">
      <c r="A4652" s="28">
        <v>10002140</v>
      </c>
      <c r="B4652" s="28" t="s">
        <v>1641</v>
      </c>
      <c r="C4652" s="27">
        <v>10002140</v>
      </c>
      <c r="D4652" s="27" t="str">
        <f t="shared" si="72"/>
        <v>10002140|Termómetros para alimentos|10002140</v>
      </c>
    </row>
    <row r="4653" spans="1:4" x14ac:dyDescent="0.25">
      <c r="A4653" s="28">
        <v>10004002</v>
      </c>
      <c r="B4653" s="25" t="s">
        <v>2565</v>
      </c>
      <c r="C4653" s="27">
        <v>10004002</v>
      </c>
      <c r="D4653" s="27" t="str">
        <f t="shared" si="72"/>
        <v>10004002|Termostatos|10004002</v>
      </c>
    </row>
    <row r="4654" spans="1:4" x14ac:dyDescent="0.25">
      <c r="A4654" s="28">
        <v>10005785</v>
      </c>
      <c r="B4654" s="25" t="s">
        <v>3086</v>
      </c>
      <c r="C4654" s="27">
        <v>10005785</v>
      </c>
      <c r="D4654" s="27" t="str">
        <f t="shared" si="72"/>
        <v>10005785|Ternera - Preparada / Procesada|10005785</v>
      </c>
    </row>
    <row r="4655" spans="1:4" x14ac:dyDescent="0.25">
      <c r="A4655" s="28">
        <v>10005804</v>
      </c>
      <c r="B4655" s="28" t="s">
        <v>3104</v>
      </c>
      <c r="C4655" s="27">
        <v>10005804</v>
      </c>
      <c r="D4655" s="27" t="str">
        <f t="shared" si="72"/>
        <v>10005804|Ternera - Sin Preparar / Sin Procesar|10005804</v>
      </c>
    </row>
    <row r="4656" spans="1:4" x14ac:dyDescent="0.25">
      <c r="A4656" s="28">
        <v>10002669</v>
      </c>
      <c r="B4656" s="28" t="s">
        <v>1842</v>
      </c>
      <c r="C4656" s="27">
        <v>10002669</v>
      </c>
      <c r="D4656" s="27" t="str">
        <f t="shared" si="72"/>
        <v>10002669|Terraza - Compuesto|10002669</v>
      </c>
    </row>
    <row r="4657" spans="1:4" x14ac:dyDescent="0.25">
      <c r="A4657" s="28">
        <v>10002673</v>
      </c>
      <c r="B4657" s="28" t="s">
        <v>1846</v>
      </c>
      <c r="C4657" s="27">
        <v>10002673</v>
      </c>
      <c r="D4657" s="27" t="str">
        <f t="shared" si="72"/>
        <v>10002673|Terraza / Barandilla Otro|10002673</v>
      </c>
    </row>
    <row r="4658" spans="1:4" x14ac:dyDescent="0.25">
      <c r="A4658" s="28">
        <v>10002131</v>
      </c>
      <c r="B4658" s="28" t="s">
        <v>1635</v>
      </c>
      <c r="C4658" s="27">
        <v>10002131</v>
      </c>
      <c r="D4658" s="27" t="str">
        <f t="shared" si="72"/>
        <v>10002131|Teteras / Cafeteras / Jarras de bebidas calientes|10002131</v>
      </c>
    </row>
    <row r="4659" spans="1:4" x14ac:dyDescent="0.25">
      <c r="A4659" s="28">
        <v>10002103</v>
      </c>
      <c r="B4659" s="28" t="s">
        <v>1623</v>
      </c>
      <c r="C4659" s="27">
        <v>10002103</v>
      </c>
      <c r="D4659" s="27" t="str">
        <f t="shared" si="72"/>
        <v>10002103|Textual/Printed/Reference Materials Variety Packs|10002103</v>
      </c>
    </row>
    <row r="4660" spans="1:4" x14ac:dyDescent="0.25">
      <c r="A4660" s="28">
        <v>10006559</v>
      </c>
      <c r="B4660" s="28" t="s">
        <v>3728</v>
      </c>
      <c r="C4660" s="27">
        <v>10006559</v>
      </c>
      <c r="D4660" s="27" t="str">
        <f t="shared" si="72"/>
        <v>10006559|Thlaspi - Cortar verduras|10006559</v>
      </c>
    </row>
    <row r="4661" spans="1:4" x14ac:dyDescent="0.25">
      <c r="A4661" s="28">
        <v>10007864</v>
      </c>
      <c r="B4661" s="28" t="s">
        <v>4996</v>
      </c>
      <c r="C4661" s="27">
        <v>10007864</v>
      </c>
      <c r="D4661" s="27" t="str">
        <f t="shared" si="72"/>
        <v>10007864|Thymeplants (Thymus vulgaris)|10007864</v>
      </c>
    </row>
    <row r="4662" spans="1:4" x14ac:dyDescent="0.25">
      <c r="A4662" s="28">
        <v>10001093</v>
      </c>
      <c r="B4662" s="28" t="s">
        <v>974</v>
      </c>
      <c r="C4662" s="27">
        <v>10001093</v>
      </c>
      <c r="D4662" s="27" t="str">
        <f t="shared" si="72"/>
        <v>10001093|Tiaras|10001093</v>
      </c>
    </row>
    <row r="4663" spans="1:4" x14ac:dyDescent="0.25">
      <c r="A4663" s="28">
        <v>10002069</v>
      </c>
      <c r="B4663" s="28" t="s">
        <v>1592</v>
      </c>
      <c r="C4663" s="27">
        <v>10002069</v>
      </c>
      <c r="D4663" s="27" t="str">
        <f t="shared" si="72"/>
        <v>10002069|Tiendas de campaña|10002069</v>
      </c>
    </row>
    <row r="4664" spans="1:4" x14ac:dyDescent="0.25">
      <c r="A4664" s="28">
        <v>10003417</v>
      </c>
      <c r="B4664" s="25" t="s">
        <v>2253</v>
      </c>
      <c r="C4664" s="27">
        <v>10003417</v>
      </c>
      <c r="D4664" s="27" t="str">
        <f t="shared" si="72"/>
        <v>10003417|Tiendas de campaña / carpas para eventos|10003417</v>
      </c>
    </row>
    <row r="4665" spans="1:4" x14ac:dyDescent="0.25">
      <c r="A4665" s="28">
        <v>10003486</v>
      </c>
      <c r="B4665" s="28" t="s">
        <v>2293</v>
      </c>
      <c r="C4665" s="27">
        <v>10003486</v>
      </c>
      <c r="D4665" s="27" t="str">
        <f t="shared" si="72"/>
        <v>10003486|Tijeras / cizallas / mordisqueadores - Chapa (sin motor)|10003486</v>
      </c>
    </row>
    <row r="4666" spans="1:4" x14ac:dyDescent="0.25">
      <c r="A4666" s="28">
        <v>10000542</v>
      </c>
      <c r="B4666" s="25" t="s">
        <v>649</v>
      </c>
      <c r="C4666" s="27">
        <v>10000542</v>
      </c>
      <c r="D4666" s="27" t="str">
        <f t="shared" si="72"/>
        <v>10000542|Tijeras de cocina|10000542</v>
      </c>
    </row>
    <row r="4667" spans="1:4" x14ac:dyDescent="0.25">
      <c r="A4667" s="28">
        <v>10003379</v>
      </c>
      <c r="B4667" s="25" t="s">
        <v>2218</v>
      </c>
      <c r="C4667" s="27">
        <v>10003379</v>
      </c>
      <c r="D4667" s="27" t="str">
        <f t="shared" si="72"/>
        <v>10003379|Tijeras de jardín (sin motor)|10003379</v>
      </c>
    </row>
    <row r="4668" spans="1:4" x14ac:dyDescent="0.25">
      <c r="A4668" s="28">
        <v>10005371</v>
      </c>
      <c r="B4668" s="25" t="s">
        <v>2817</v>
      </c>
      <c r="C4668" s="27">
        <v>10005371</v>
      </c>
      <c r="D4668" s="27" t="str">
        <f t="shared" si="72"/>
        <v>10005371|Tijeras de papelería|10005371</v>
      </c>
    </row>
    <row r="4669" spans="1:4" x14ac:dyDescent="0.25">
      <c r="A4669" s="28">
        <v>10006715</v>
      </c>
      <c r="B4669" s="28" t="s">
        <v>3882</v>
      </c>
      <c r="C4669" s="27">
        <v>10006715</v>
      </c>
      <c r="D4669" s="27" t="str">
        <f t="shared" si="72"/>
        <v>10006715|Tillandsia Cyanea - Plantas vivas|10006715</v>
      </c>
    </row>
    <row r="4670" spans="1:4" x14ac:dyDescent="0.25">
      <c r="A4670" s="28">
        <v>10007081</v>
      </c>
      <c r="B4670" s="25" t="s">
        <v>4227</v>
      </c>
      <c r="C4670" s="27">
        <v>10007081</v>
      </c>
      <c r="D4670" s="27" t="str">
        <f t="shared" si="72"/>
        <v>10007081|Tilos (Citrus latifolia)|10007081</v>
      </c>
    </row>
    <row r="4671" spans="1:4" x14ac:dyDescent="0.25">
      <c r="A4671" s="28">
        <v>10007089</v>
      </c>
      <c r="B4671" s="25" t="s">
        <v>4235</v>
      </c>
      <c r="C4671" s="27">
        <v>10007089</v>
      </c>
      <c r="D4671" s="27" t="str">
        <f t="shared" si="72"/>
        <v>10007089|Tilos dulces (Citrus limetta)|10007089</v>
      </c>
    </row>
    <row r="4672" spans="1:4" x14ac:dyDescent="0.25">
      <c r="A4672" s="28">
        <v>10007077</v>
      </c>
      <c r="B4672" s="25" t="s">
        <v>4223</v>
      </c>
      <c r="C4672" s="27">
        <v>10007077</v>
      </c>
      <c r="D4672" s="27" t="str">
        <f t="shared" si="72"/>
        <v>10007077|Tilos indios (Citrus limettioides)|10007077</v>
      </c>
    </row>
    <row r="4673" spans="1:4" x14ac:dyDescent="0.25">
      <c r="A4673" s="28">
        <v>10007083</v>
      </c>
      <c r="B4673" s="25" t="s">
        <v>4229</v>
      </c>
      <c r="C4673" s="27">
        <v>10007083</v>
      </c>
      <c r="D4673" s="27" t="str">
        <f t="shared" si="72"/>
        <v>10007083|Tilos mexicanos (Citrus aurantifolia)|10007083</v>
      </c>
    </row>
    <row r="4674" spans="1:4" x14ac:dyDescent="0.25">
      <c r="A4674" s="28">
        <v>10007639</v>
      </c>
      <c r="B4674" s="28" t="s">
        <v>4776</v>
      </c>
      <c r="C4674" s="27">
        <v>10007639</v>
      </c>
      <c r="D4674" s="27" t="str">
        <f t="shared" ref="D4674:D4737" si="73">CONCATENATE(A4674,"|",B4674,"|",C4674)</f>
        <v>10007639|Timothygrass (Phleum Pratense)|10007639</v>
      </c>
    </row>
    <row r="4675" spans="1:4" x14ac:dyDescent="0.25">
      <c r="A4675" s="28">
        <v>10007546</v>
      </c>
      <c r="B4675" s="25" t="s">
        <v>4687</v>
      </c>
      <c r="C4675" s="27">
        <v>10007546</v>
      </c>
      <c r="D4675" s="27" t="str">
        <f t="shared" si="73"/>
        <v>10007546|Tinas de mortero / Cucharones de construcción|10007546</v>
      </c>
    </row>
    <row r="4676" spans="1:4" x14ac:dyDescent="0.25">
      <c r="A4676" s="28">
        <v>10001225</v>
      </c>
      <c r="B4676" s="28" t="s">
        <v>1090</v>
      </c>
      <c r="C4676" s="27">
        <v>10001225</v>
      </c>
      <c r="D4676" s="27" t="str">
        <f t="shared" si="73"/>
        <v>10001225|Tinta|10001225</v>
      </c>
    </row>
    <row r="4677" spans="1:4" x14ac:dyDescent="0.25">
      <c r="A4677" s="28">
        <v>10002860</v>
      </c>
      <c r="B4677" s="25" t="s">
        <v>1919</v>
      </c>
      <c r="C4677" s="27">
        <v>10002860</v>
      </c>
      <c r="D4677" s="27" t="str">
        <f t="shared" si="73"/>
        <v>10002860|Tintes de ventana|10002860</v>
      </c>
    </row>
    <row r="4678" spans="1:4" x14ac:dyDescent="0.25">
      <c r="A4678" s="28">
        <v>10002573</v>
      </c>
      <c r="B4678" s="28" t="s">
        <v>1795</v>
      </c>
      <c r="C4678" s="27">
        <v>10002573</v>
      </c>
      <c r="D4678" s="27" t="str">
        <f t="shared" si="73"/>
        <v>10002573|Tiradores de puerta / pomos / palancas|10002573</v>
      </c>
    </row>
    <row r="4679" spans="1:4" x14ac:dyDescent="0.25">
      <c r="A4679" s="28">
        <v>10002426</v>
      </c>
      <c r="B4679" s="25" t="s">
        <v>1732</v>
      </c>
      <c r="C4679" s="27">
        <v>10002426</v>
      </c>
      <c r="D4679" s="27" t="str">
        <f t="shared" si="73"/>
        <v>10002426|Tirantes / Ligas|10002426</v>
      </c>
    </row>
    <row r="4680" spans="1:4" x14ac:dyDescent="0.25">
      <c r="A4680" s="28">
        <v>10004026</v>
      </c>
      <c r="B4680" s="25" t="s">
        <v>2573</v>
      </c>
      <c r="C4680" s="27">
        <v>10004026</v>
      </c>
      <c r="D4680" s="27" t="str">
        <f t="shared" si="73"/>
        <v>10004026|Tiras de seguridad para ducha|10004026</v>
      </c>
    </row>
    <row r="4681" spans="1:4" x14ac:dyDescent="0.25">
      <c r="A4681" s="28">
        <v>10000879</v>
      </c>
      <c r="B4681" s="25" t="s">
        <v>899</v>
      </c>
      <c r="C4681" s="27">
        <v>10000879</v>
      </c>
      <c r="D4681" s="27" t="str">
        <f t="shared" si="73"/>
        <v>10000879|Tiras nasales / aerosoles|10000879</v>
      </c>
    </row>
    <row r="4682" spans="1:4" x14ac:dyDescent="0.25">
      <c r="A4682" s="28">
        <v>10008022</v>
      </c>
      <c r="B4682" s="25" t="s">
        <v>5143</v>
      </c>
      <c r="C4682" s="27">
        <v>10008022</v>
      </c>
      <c r="D4682" s="27" t="str">
        <f t="shared" si="73"/>
        <v>10008022|Titular de la tarjeta de regalo / funda|10008022</v>
      </c>
    </row>
    <row r="4683" spans="1:4" x14ac:dyDescent="0.25">
      <c r="A4683" s="28">
        <v>10006226</v>
      </c>
      <c r="B4683" s="28" t="s">
        <v>3406</v>
      </c>
      <c r="C4683" s="27">
        <v>10006226</v>
      </c>
      <c r="D4683" s="27" t="str">
        <f t="shared" si="73"/>
        <v>10006226|Titulares de letreros|10006226</v>
      </c>
    </row>
    <row r="4684" spans="1:4" x14ac:dyDescent="0.25">
      <c r="A4684" s="28">
        <v>10002852</v>
      </c>
      <c r="B4684" s="28" t="s">
        <v>1911</v>
      </c>
      <c r="C4684" s="27">
        <v>10002852</v>
      </c>
      <c r="D4684" s="27" t="str">
        <f t="shared" si="73"/>
        <v>10002852|Titulares de llaves (automoción)|10002852</v>
      </c>
    </row>
    <row r="4685" spans="1:4" x14ac:dyDescent="0.25">
      <c r="A4685" s="28">
        <v>10003313</v>
      </c>
      <c r="B4685" s="25" t="s">
        <v>2189</v>
      </c>
      <c r="C4685" s="27">
        <v>10003313</v>
      </c>
      <c r="D4685" s="27" t="str">
        <f t="shared" si="73"/>
        <v>10003313|Titulares de plantas|10003313</v>
      </c>
    </row>
    <row r="4686" spans="1:4" x14ac:dyDescent="0.25">
      <c r="A4686" s="28">
        <v>10001177</v>
      </c>
      <c r="B4686" s="25" t="s">
        <v>1051</v>
      </c>
      <c r="C4686" s="27">
        <v>10001177</v>
      </c>
      <c r="D4686" s="27" t="str">
        <f t="shared" si="73"/>
        <v>10001177|Titulares de teléfono|10001177</v>
      </c>
    </row>
    <row r="4687" spans="1:4" x14ac:dyDescent="0.25">
      <c r="A4687" s="28" t="s">
        <v>5345</v>
      </c>
      <c r="B4687" s="28" t="s">
        <v>5346</v>
      </c>
      <c r="C4687" s="27">
        <v>10000447</v>
      </c>
      <c r="D4687" s="27" t="str">
        <f t="shared" si="73"/>
        <v>PAPL|Toallas de papel|10000447</v>
      </c>
    </row>
    <row r="4688" spans="1:4" x14ac:dyDescent="0.25">
      <c r="A4688" s="28">
        <v>10002219</v>
      </c>
      <c r="B4688" s="28" t="s">
        <v>1705</v>
      </c>
      <c r="C4688" s="27">
        <v>10002219</v>
      </c>
      <c r="D4688" s="27" t="str">
        <f t="shared" si="73"/>
        <v>10002219|Toallas de tela / textil|10002219</v>
      </c>
    </row>
    <row r="4689" spans="1:4" x14ac:dyDescent="0.25">
      <c r="A4689" s="28">
        <v>10004033</v>
      </c>
      <c r="B4689" s="25" t="s">
        <v>2578</v>
      </c>
      <c r="C4689" s="27">
        <v>10004033</v>
      </c>
      <c r="D4689" s="27" t="str">
        <f t="shared" si="73"/>
        <v>10004033|Toalleros / Ganchos / Anillos - Fijos|10004033</v>
      </c>
    </row>
    <row r="4690" spans="1:4" x14ac:dyDescent="0.25">
      <c r="A4690" s="28">
        <v>10008026</v>
      </c>
      <c r="B4690" s="28" t="s">
        <v>5147</v>
      </c>
      <c r="C4690" s="27">
        <v>10008026</v>
      </c>
      <c r="D4690" s="27" t="str">
        <f t="shared" si="73"/>
        <v>10008026|Toalleros / Ganchos / Anillos - No fijos|10008026</v>
      </c>
    </row>
    <row r="4691" spans="1:4" x14ac:dyDescent="0.25">
      <c r="A4691" s="28">
        <v>10000573</v>
      </c>
      <c r="B4691" s="28" t="s">
        <v>664</v>
      </c>
      <c r="C4691" s="27">
        <v>10000573</v>
      </c>
      <c r="D4691" s="27" t="str">
        <f t="shared" si="73"/>
        <v>10000573|Toallitas - Personal|10000573</v>
      </c>
    </row>
    <row r="4692" spans="1:4" x14ac:dyDescent="0.25">
      <c r="A4692" s="28">
        <v>10005680</v>
      </c>
      <c r="B4692" s="26" t="s">
        <v>2988</v>
      </c>
      <c r="C4692" s="27">
        <v>10005680</v>
      </c>
      <c r="D4692" s="27" t="str">
        <f t="shared" si="73"/>
        <v>10005680|Toallitas para teléfono|10005680</v>
      </c>
    </row>
    <row r="4693" spans="1:4" x14ac:dyDescent="0.25">
      <c r="A4693" s="28">
        <v>10001083</v>
      </c>
      <c r="B4693" s="28" t="s">
        <v>964</v>
      </c>
      <c r="C4693" s="27">
        <v>10001083</v>
      </c>
      <c r="D4693" s="27" t="str">
        <f t="shared" si="73"/>
        <v>10001083|Tobilleras|10001083</v>
      </c>
    </row>
    <row r="4694" spans="1:4" x14ac:dyDescent="0.25">
      <c r="A4694" s="28">
        <v>10001444</v>
      </c>
      <c r="B4694" s="25" t="s">
        <v>1255</v>
      </c>
      <c r="C4694" s="27">
        <v>10001444</v>
      </c>
      <c r="D4694" s="27" t="str">
        <f t="shared" si="73"/>
        <v>10001444|Tocadiscos - CD|10001444</v>
      </c>
    </row>
    <row r="4695" spans="1:4" x14ac:dyDescent="0.25">
      <c r="A4695" s="28">
        <v>10001439</v>
      </c>
      <c r="B4695" s="28" t="s">
        <v>1250</v>
      </c>
      <c r="C4695" s="27">
        <v>10001439</v>
      </c>
      <c r="D4695" s="27" t="str">
        <f t="shared" si="73"/>
        <v>10001439|Tocadiscos - Vinilo|10001439</v>
      </c>
    </row>
    <row r="4696" spans="1:4" x14ac:dyDescent="0.25">
      <c r="A4696" s="28">
        <v>10005743</v>
      </c>
      <c r="B4696" s="26" t="s">
        <v>3046</v>
      </c>
      <c r="C4696" s="27">
        <v>10005743</v>
      </c>
      <c r="D4696" s="27" t="str">
        <f t="shared" si="73"/>
        <v>10005743|Tocadiscos universales|10005743</v>
      </c>
    </row>
    <row r="4697" spans="1:4" x14ac:dyDescent="0.25">
      <c r="A4697" s="28">
        <v>10002551</v>
      </c>
      <c r="B4697" s="28" t="s">
        <v>1785</v>
      </c>
      <c r="C4697" s="27">
        <v>10002551</v>
      </c>
      <c r="D4697" s="27" t="str">
        <f t="shared" si="73"/>
        <v>10002551|Toldos - Eléctricos|10002551</v>
      </c>
    </row>
    <row r="4698" spans="1:4" x14ac:dyDescent="0.25">
      <c r="A4698" s="28">
        <v>10005291</v>
      </c>
      <c r="B4698" s="25" t="s">
        <v>2776</v>
      </c>
      <c r="C4698" s="27">
        <v>10005291</v>
      </c>
      <c r="D4698" s="27" t="str">
        <f t="shared" si="73"/>
        <v>10005291|Toldos: no eléctricos|10005291</v>
      </c>
    </row>
    <row r="4699" spans="1:4" x14ac:dyDescent="0.25">
      <c r="A4699" s="28">
        <v>10006323</v>
      </c>
      <c r="B4699" s="28" t="s">
        <v>3500</v>
      </c>
      <c r="C4699" s="27">
        <v>10006323</v>
      </c>
      <c r="D4699" s="27" t="str">
        <f t="shared" si="73"/>
        <v>10006323|Tomate Ketchup / Sucedáneos De Ketchup (Congelados)|10006323</v>
      </c>
    </row>
    <row r="4700" spans="1:4" x14ac:dyDescent="0.25">
      <c r="A4700" s="28">
        <v>10006325</v>
      </c>
      <c r="B4700" s="28" t="s">
        <v>3502</v>
      </c>
      <c r="C4700" s="27">
        <v>10006325</v>
      </c>
      <c r="D4700" s="27" t="str">
        <f t="shared" si="73"/>
        <v>10006325|Tomate Ketchup / Sucedáneos De Ketchup (Larga Conservación)|10006325</v>
      </c>
    </row>
    <row r="4701" spans="1:4" x14ac:dyDescent="0.25">
      <c r="A4701" s="28">
        <v>10006324</v>
      </c>
      <c r="B4701" s="25" t="s">
        <v>3501</v>
      </c>
      <c r="C4701" s="27">
        <v>10006324</v>
      </c>
      <c r="D4701" s="27" t="str">
        <f t="shared" si="73"/>
        <v>10006324|Tomate Ketchup / Sustitutos De Ketchup (Perecederos)|10006324</v>
      </c>
    </row>
    <row r="4702" spans="1:4" x14ac:dyDescent="0.25">
      <c r="A4702" s="28">
        <v>10006164</v>
      </c>
      <c r="B4702" s="25" t="s">
        <v>3368</v>
      </c>
      <c r="C4702" s="27">
        <v>10006164</v>
      </c>
      <c r="D4702" s="27" t="str">
        <f t="shared" si="73"/>
        <v>10006164|Tomates - acanalados|10006164</v>
      </c>
    </row>
    <row r="4703" spans="1:4" x14ac:dyDescent="0.25">
      <c r="A4703" s="28">
        <v>10006163</v>
      </c>
      <c r="B4703" s="25" t="s">
        <v>3367</v>
      </c>
      <c r="C4703" s="27">
        <v>10006163</v>
      </c>
      <c r="D4703" s="27" t="str">
        <f t="shared" si="73"/>
        <v>10006163|Tomates - Oblongos|10006163</v>
      </c>
    </row>
    <row r="4704" spans="1:4" x14ac:dyDescent="0.25">
      <c r="A4704" s="28">
        <v>10006165</v>
      </c>
      <c r="B4704" s="28" t="s">
        <v>3369</v>
      </c>
      <c r="C4704" s="27">
        <v>10006165</v>
      </c>
      <c r="D4704" s="27" t="str">
        <f t="shared" si="73"/>
        <v>10006165|Tomates - Redondos|10006165</v>
      </c>
    </row>
    <row r="4705" spans="1:4" x14ac:dyDescent="0.25">
      <c r="A4705" s="28">
        <v>10006161</v>
      </c>
      <c r="B4705" s="25" t="s">
        <v>3365</v>
      </c>
      <c r="C4705" s="27">
        <v>10006161</v>
      </c>
      <c r="D4705" s="27" t="str">
        <f t="shared" si="73"/>
        <v>10006161|Tomates Cherry - Oblongos|10006161</v>
      </c>
    </row>
    <row r="4706" spans="1:4" x14ac:dyDescent="0.25">
      <c r="A4706" s="28">
        <v>10006162</v>
      </c>
      <c r="B4706" s="25" t="s">
        <v>3366</v>
      </c>
      <c r="C4706" s="27">
        <v>10006162</v>
      </c>
      <c r="D4706" s="27" t="str">
        <f t="shared" si="73"/>
        <v>10006162|Tomates Cherry - Redondos|10006162</v>
      </c>
    </row>
    <row r="4707" spans="1:4" x14ac:dyDescent="0.25">
      <c r="A4707" s="28">
        <v>10006451</v>
      </c>
      <c r="B4707" s="28" t="s">
        <v>3622</v>
      </c>
      <c r="C4707" s="27">
        <v>10006451</v>
      </c>
      <c r="D4707" s="27" t="str">
        <f t="shared" si="73"/>
        <v>10006451|Tomatillos|10006451</v>
      </c>
    </row>
    <row r="4708" spans="1:4" x14ac:dyDescent="0.25">
      <c r="A4708" s="28">
        <v>10006075</v>
      </c>
      <c r="B4708" s="28" t="s">
        <v>3305</v>
      </c>
      <c r="C4708" s="27">
        <v>10006075</v>
      </c>
      <c r="D4708" s="27" t="str">
        <f t="shared" si="73"/>
        <v>10006075|Tomillo común|10006075</v>
      </c>
    </row>
    <row r="4709" spans="1:4" x14ac:dyDescent="0.25">
      <c r="A4709" s="28">
        <v>10006076</v>
      </c>
      <c r="B4709" s="28" t="s">
        <v>3306</v>
      </c>
      <c r="C4709" s="27">
        <v>10006076</v>
      </c>
      <c r="D4709" s="27" t="str">
        <f t="shared" si="73"/>
        <v>10006076|Tomillo de limón|10006076</v>
      </c>
    </row>
    <row r="4710" spans="1:4" x14ac:dyDescent="0.25">
      <c r="A4710" s="28">
        <v>10000484</v>
      </c>
      <c r="B4710" s="28" t="s">
        <v>609</v>
      </c>
      <c r="C4710" s="27">
        <v>10000484</v>
      </c>
      <c r="D4710" s="27" t="str">
        <f t="shared" si="73"/>
        <v>10000484|Toners / Astringentes|10000484</v>
      </c>
    </row>
    <row r="4711" spans="1:4" x14ac:dyDescent="0.25">
      <c r="A4711" s="28">
        <v>10006243</v>
      </c>
      <c r="B4711" s="28" t="s">
        <v>3421</v>
      </c>
      <c r="C4711" s="27">
        <v>10006243</v>
      </c>
      <c r="D4711" s="27" t="str">
        <f t="shared" si="73"/>
        <v>10006243|Tonos de llamada: digital|10006243</v>
      </c>
    </row>
    <row r="4712" spans="1:4" x14ac:dyDescent="0.25">
      <c r="A4712" s="28">
        <v>10003678</v>
      </c>
      <c r="B4712" s="28" t="s">
        <v>2399</v>
      </c>
      <c r="C4712" s="27">
        <v>10003678</v>
      </c>
      <c r="D4712" s="27" t="str">
        <f t="shared" si="73"/>
        <v>10003678|Tool Belts/Holsters/Pouches|10003678</v>
      </c>
    </row>
    <row r="4713" spans="1:4" x14ac:dyDescent="0.25">
      <c r="A4713" s="28">
        <v>10003676</v>
      </c>
      <c r="B4713" s="28" t="s">
        <v>2397</v>
      </c>
      <c r="C4713" s="27">
        <v>10003676</v>
      </c>
      <c r="D4713" s="27" t="str">
        <f t="shared" si="73"/>
        <v>10003676|Tool Boxes/Cases|10003676</v>
      </c>
    </row>
    <row r="4714" spans="1:4" x14ac:dyDescent="0.25">
      <c r="A4714" s="28">
        <v>10003674</v>
      </c>
      <c r="B4714" s="28" t="s">
        <v>2396</v>
      </c>
      <c r="C4714" s="27">
        <v>10003674</v>
      </c>
      <c r="D4714" s="27" t="str">
        <f t="shared" si="73"/>
        <v>10003674|Tool Cabinets|10003674</v>
      </c>
    </row>
    <row r="4715" spans="1:4" x14ac:dyDescent="0.25">
      <c r="A4715" s="28">
        <v>10003677</v>
      </c>
      <c r="B4715" s="28" t="s">
        <v>2398</v>
      </c>
      <c r="C4715" s="27">
        <v>10003677</v>
      </c>
      <c r="D4715" s="27" t="str">
        <f t="shared" si="73"/>
        <v>10003677|Tool Carrybags/Wallets|10003677</v>
      </c>
    </row>
    <row r="4716" spans="1:4" x14ac:dyDescent="0.25">
      <c r="A4716" s="28">
        <v>10003578</v>
      </c>
      <c r="B4716" s="25" t="s">
        <v>2343</v>
      </c>
      <c r="C4716" s="27">
        <v>10003578</v>
      </c>
      <c r="D4716" s="27" t="str">
        <f t="shared" si="73"/>
        <v>10003578|Tool Carts|10003578</v>
      </c>
    </row>
    <row r="4717" spans="1:4" x14ac:dyDescent="0.25">
      <c r="A4717" s="28">
        <v>10005102</v>
      </c>
      <c r="B4717" s="25" t="s">
        <v>2624</v>
      </c>
      <c r="C4717" s="27">
        <v>10005102</v>
      </c>
      <c r="D4717" s="27" t="str">
        <f t="shared" si="73"/>
        <v>10005102|Tool Storage Other|10005102</v>
      </c>
    </row>
    <row r="4718" spans="1:4" x14ac:dyDescent="0.25">
      <c r="A4718" s="28">
        <v>10005104</v>
      </c>
      <c r="B4718" s="25" t="s">
        <v>2625</v>
      </c>
      <c r="C4718" s="27">
        <v>10005104</v>
      </c>
      <c r="D4718" s="27" t="str">
        <f t="shared" si="73"/>
        <v>10005104|Tool Storage Variety Packs|10005104</v>
      </c>
    </row>
    <row r="4719" spans="1:4" x14ac:dyDescent="0.25">
      <c r="A4719" s="28">
        <v>10002908</v>
      </c>
      <c r="B4719" s="25" t="s">
        <v>1965</v>
      </c>
      <c r="C4719" s="27">
        <v>10002908</v>
      </c>
      <c r="D4719" s="27" t="str">
        <f t="shared" si="73"/>
        <v>10002908|Tops / Pieles - Repuestos / Accesorios (Automotriz)|10002908</v>
      </c>
    </row>
    <row r="4720" spans="1:4" x14ac:dyDescent="0.25">
      <c r="A4720" s="28">
        <v>10006117</v>
      </c>
      <c r="B4720" s="28" t="s">
        <v>3334</v>
      </c>
      <c r="C4720" s="27">
        <v>10006117</v>
      </c>
      <c r="D4720" s="27" t="str">
        <f t="shared" si="73"/>
        <v>10006117|Tops de nabo|10006117</v>
      </c>
    </row>
    <row r="4721" spans="1:4" x14ac:dyDescent="0.25">
      <c r="A4721" s="28">
        <v>10003537</v>
      </c>
      <c r="B4721" s="25" t="s">
        <v>2319</v>
      </c>
      <c r="C4721" s="27">
        <v>10003537</v>
      </c>
      <c r="D4721" s="27" t="str">
        <f t="shared" si="73"/>
        <v>10003537|Tornillos / Abrazaderas Piezas de repuesto / Accesorios|10003537</v>
      </c>
    </row>
    <row r="4722" spans="1:4" x14ac:dyDescent="0.25">
      <c r="A4722" s="28">
        <v>10003605</v>
      </c>
      <c r="B4722" s="25" t="s">
        <v>2353</v>
      </c>
      <c r="C4722" s="27">
        <v>10003605</v>
      </c>
      <c r="D4722" s="27" t="str">
        <f t="shared" si="73"/>
        <v>10003605|Tornos - estacionarios (motorizados)|10003605</v>
      </c>
    </row>
    <row r="4723" spans="1:4" x14ac:dyDescent="0.25">
      <c r="A4723" s="28">
        <v>10007075</v>
      </c>
      <c r="B4723" s="25" t="s">
        <v>4221</v>
      </c>
      <c r="C4723" s="27">
        <v>10007075</v>
      </c>
      <c r="D4723" s="27" t="str">
        <f t="shared" si="73"/>
        <v>10007075|Toronjas (Citrus paradisi)|10007075</v>
      </c>
    </row>
    <row r="4724" spans="1:4" x14ac:dyDescent="0.25">
      <c r="A4724" s="28">
        <v>10000172</v>
      </c>
      <c r="B4724" s="25" t="s">
        <v>408</v>
      </c>
      <c r="C4724" s="27">
        <v>10000172</v>
      </c>
      <c r="D4724" s="27" t="str">
        <f t="shared" si="73"/>
        <v>10000172|Tortas - Dulce (Larga Conservación)|10000172</v>
      </c>
    </row>
    <row r="4725" spans="1:4" x14ac:dyDescent="0.25">
      <c r="A4725" s="28">
        <v>10000170</v>
      </c>
      <c r="B4725" s="28" t="s">
        <v>406</v>
      </c>
      <c r="C4725" s="27">
        <v>10000170</v>
      </c>
      <c r="D4725" s="27" t="str">
        <f t="shared" si="73"/>
        <v>10000170|Tortas - Dulces (Congelados)|10000170</v>
      </c>
    </row>
    <row r="4726" spans="1:4" x14ac:dyDescent="0.25">
      <c r="A4726" s="28">
        <v>10000171</v>
      </c>
      <c r="B4726" s="28" t="s">
        <v>407</v>
      </c>
      <c r="C4726" s="27">
        <v>10000171</v>
      </c>
      <c r="D4726" s="27" t="str">
        <f t="shared" si="73"/>
        <v>10000171|Tortas - Dulces (Perecederos)|10000171</v>
      </c>
    </row>
    <row r="4727" spans="1:4" x14ac:dyDescent="0.25">
      <c r="A4727" s="28">
        <v>10001967</v>
      </c>
      <c r="B4727" s="28" t="s">
        <v>1537</v>
      </c>
      <c r="C4727" s="27">
        <v>10001967</v>
      </c>
      <c r="D4727" s="27" t="str">
        <f t="shared" si="73"/>
        <v>10001967|Tostadoras|10001967</v>
      </c>
    </row>
    <row r="4728" spans="1:4" x14ac:dyDescent="0.25">
      <c r="A4728" s="28">
        <v>10006852</v>
      </c>
      <c r="B4728" s="25" t="s">
        <v>4002</v>
      </c>
      <c r="C4728" s="27">
        <v>10006852</v>
      </c>
      <c r="D4728" s="27" t="str">
        <f t="shared" si="73"/>
        <v>10006852|Tostadores de granos de café|10006852</v>
      </c>
    </row>
    <row r="4729" spans="1:4" x14ac:dyDescent="0.25">
      <c r="A4729" s="28">
        <v>10006514</v>
      </c>
      <c r="B4729" s="28" t="s">
        <v>3683</v>
      </c>
      <c r="C4729" s="27">
        <v>10006514</v>
      </c>
      <c r="D4729" s="27" t="str">
        <f t="shared" si="73"/>
        <v>10006514|Trachelium Caeruleum - Flores cortadas|10006514</v>
      </c>
    </row>
    <row r="4730" spans="1:4" x14ac:dyDescent="0.25">
      <c r="A4730" s="28">
        <v>10004102</v>
      </c>
      <c r="B4730" s="28" t="s">
        <v>2595</v>
      </c>
      <c r="C4730" s="27">
        <v>10004102</v>
      </c>
      <c r="D4730" s="27" t="str">
        <f t="shared" si="73"/>
        <v>10004102|Tractores de jardín|10004102</v>
      </c>
    </row>
    <row r="4731" spans="1:4" x14ac:dyDescent="0.25">
      <c r="A4731" s="28">
        <v>10005289</v>
      </c>
      <c r="B4731" s="28" t="s">
        <v>2774</v>
      </c>
      <c r="C4731" s="27">
        <v>10005289</v>
      </c>
      <c r="D4731" s="27" t="str">
        <f t="shared" si="73"/>
        <v>10005289|Tragaluces - Madera revestida|10005289</v>
      </c>
    </row>
    <row r="4732" spans="1:4" x14ac:dyDescent="0.25">
      <c r="A4732" s="28">
        <v>10002544</v>
      </c>
      <c r="B4732" s="25" t="s">
        <v>1781</v>
      </c>
      <c r="C4732" s="27">
        <v>10002544</v>
      </c>
      <c r="D4732" s="27" t="str">
        <f t="shared" si="73"/>
        <v>10002544|Tragaluces - No madera|10002544</v>
      </c>
    </row>
    <row r="4733" spans="1:4" x14ac:dyDescent="0.25">
      <c r="A4733" s="28">
        <v>10006965</v>
      </c>
      <c r="B4733" s="25" t="s">
        <v>4112</v>
      </c>
      <c r="C4733" s="27">
        <v>10006965</v>
      </c>
      <c r="D4733" s="27" t="str">
        <f t="shared" si="73"/>
        <v>10006965|Traje de baño - Otro|10006965</v>
      </c>
    </row>
    <row r="4734" spans="1:4" x14ac:dyDescent="0.25">
      <c r="A4734" s="28">
        <v>10006963</v>
      </c>
      <c r="B4734" s="28" t="s">
        <v>4110</v>
      </c>
      <c r="C4734" s="27">
        <v>10006963</v>
      </c>
      <c r="D4734" s="27" t="str">
        <f t="shared" si="73"/>
        <v>10006963|Trajes de baño / Trajes de baño|10006963</v>
      </c>
    </row>
    <row r="4735" spans="1:4" x14ac:dyDescent="0.25">
      <c r="A4735" s="28">
        <v>10005480</v>
      </c>
      <c r="B4735" s="28" t="s">
        <v>2918</v>
      </c>
      <c r="C4735" s="27">
        <v>10005480</v>
      </c>
      <c r="D4735" s="27" t="str">
        <f t="shared" si="73"/>
        <v>10005480|Trampas de residuos / desagües|10005480</v>
      </c>
    </row>
    <row r="4736" spans="1:4" x14ac:dyDescent="0.25">
      <c r="A4736" s="28">
        <v>10005765</v>
      </c>
      <c r="B4736" s="28" t="s">
        <v>3068</v>
      </c>
      <c r="C4736" s="27">
        <v>10005765</v>
      </c>
      <c r="D4736" s="27" t="str">
        <f t="shared" si="73"/>
        <v>10005765|Transmisores portátiles de FM (modulación de frecuencia)|10005765</v>
      </c>
    </row>
    <row r="4737" spans="1:4" x14ac:dyDescent="0.25">
      <c r="A4737" s="28">
        <v>10001314</v>
      </c>
      <c r="B4737" s="25" t="s">
        <v>1152</v>
      </c>
      <c r="C4737" s="27">
        <v>10001314</v>
      </c>
      <c r="D4737" s="27" t="str">
        <f t="shared" si="73"/>
        <v>10001314|Transparencias / Acetatos|10001314</v>
      </c>
    </row>
    <row r="4738" spans="1:4" x14ac:dyDescent="0.25">
      <c r="A4738" s="28">
        <v>10005394</v>
      </c>
      <c r="B4738" s="28" t="s">
        <v>2840</v>
      </c>
      <c r="C4738" s="27">
        <v>10005394</v>
      </c>
      <c r="D4738" s="27" t="str">
        <f t="shared" ref="D4738:D4801" si="74">CONCATENATE(A4738,"|",B4738,"|",C4738)</f>
        <v>10005394|Transpondedores|10005394</v>
      </c>
    </row>
    <row r="4739" spans="1:4" x14ac:dyDescent="0.25">
      <c r="A4739" s="28">
        <v>10000459</v>
      </c>
      <c r="B4739" s="28" t="s">
        <v>595</v>
      </c>
      <c r="C4739" s="27">
        <v>10000459</v>
      </c>
      <c r="D4739" s="27" t="str">
        <f t="shared" si="74"/>
        <v>10000459|Tratamiento de hábitos|10000459</v>
      </c>
    </row>
    <row r="4740" spans="1:4" x14ac:dyDescent="0.25">
      <c r="A4740" s="28">
        <v>10000515</v>
      </c>
      <c r="B4740" s="28" t="s">
        <v>632</v>
      </c>
      <c r="C4740" s="27">
        <v>10000515</v>
      </c>
      <c r="D4740" s="27" t="str">
        <f t="shared" si="74"/>
        <v>10000515|Tratamiento de parásitos de mascotas|10000515</v>
      </c>
    </row>
    <row r="4741" spans="1:4" x14ac:dyDescent="0.25">
      <c r="A4741" s="28">
        <v>10006233</v>
      </c>
      <c r="B4741" s="28" t="s">
        <v>3413</v>
      </c>
      <c r="C4741" s="27">
        <v>10006233</v>
      </c>
      <c r="D4741" s="27" t="str">
        <f t="shared" si="74"/>
        <v>10006233|Tratamientos alimentarios|10006233</v>
      </c>
    </row>
    <row r="4742" spans="1:4" x14ac:dyDescent="0.25">
      <c r="A4742" s="28">
        <v>10002648</v>
      </c>
      <c r="B4742" s="25" t="s">
        <v>1827</v>
      </c>
      <c r="C4742" s="27">
        <v>10002648</v>
      </c>
      <c r="D4742" s="27" t="str">
        <f t="shared" si="74"/>
        <v>10002648|Tratamientos de agua (bricolaje)|10002648</v>
      </c>
    </row>
    <row r="4743" spans="1:4" x14ac:dyDescent="0.25">
      <c r="A4743" s="28">
        <v>10000423</v>
      </c>
      <c r="B4743" s="28" t="s">
        <v>569</v>
      </c>
      <c r="C4743" s="27">
        <v>10000423</v>
      </c>
      <c r="D4743" s="27" t="str">
        <f t="shared" si="74"/>
        <v>10000423|Tratamientos de drenaje / Desbloqueadores de tuberías|10000423</v>
      </c>
    </row>
    <row r="4744" spans="1:4" x14ac:dyDescent="0.25">
      <c r="A4744" s="28">
        <v>10000886</v>
      </c>
      <c r="B4744" s="25" t="s">
        <v>906</v>
      </c>
      <c r="C4744" s="27">
        <v>10000886</v>
      </c>
      <c r="D4744" s="27" t="str">
        <f t="shared" si="74"/>
        <v>10000886|Tratamientos de infestación de parásitos|10000886</v>
      </c>
    </row>
    <row r="4745" spans="1:4" x14ac:dyDescent="0.25">
      <c r="A4745" s="28">
        <v>10005198</v>
      </c>
      <c r="B4745" s="28" t="s">
        <v>2711</v>
      </c>
      <c r="C4745" s="27">
        <v>10005198</v>
      </c>
      <c r="D4745" s="27" t="str">
        <f t="shared" si="74"/>
        <v>10005198|Tratamientos de purificación de agua para acampar|10005198</v>
      </c>
    </row>
    <row r="4746" spans="1:4" x14ac:dyDescent="0.25">
      <c r="A4746" s="28">
        <v>10006960</v>
      </c>
      <c r="B4746" s="25" t="s">
        <v>4107</v>
      </c>
      <c r="C4746" s="27">
        <v>10006960</v>
      </c>
      <c r="D4746" s="27" t="str">
        <f t="shared" si="74"/>
        <v>10006960|Tratamientos de salud / hojas de ayudas|10006960</v>
      </c>
    </row>
    <row r="4747" spans="1:4" x14ac:dyDescent="0.25">
      <c r="A4747" s="28">
        <v>10000891</v>
      </c>
      <c r="B4747" s="25" t="s">
        <v>911</v>
      </c>
      <c r="C4747" s="27">
        <v>10000891</v>
      </c>
      <c r="D4747" s="27" t="str">
        <f t="shared" si="74"/>
        <v>10000891|Tratamientos generales / multiusos para piel / cuero cabelludo|10000891</v>
      </c>
    </row>
    <row r="4748" spans="1:4" x14ac:dyDescent="0.25">
      <c r="A4748" s="28">
        <v>10002423</v>
      </c>
      <c r="B4748" s="28" t="s">
        <v>1730</v>
      </c>
      <c r="C4748" s="27">
        <v>10002423</v>
      </c>
      <c r="D4748" s="27" t="str">
        <f t="shared" si="74"/>
        <v>10002423|Tratamientos orales / bucales|10002423</v>
      </c>
    </row>
    <row r="4749" spans="1:4" x14ac:dyDescent="0.25">
      <c r="A4749" s="28">
        <v>10000500</v>
      </c>
      <c r="B4749" s="28" t="s">
        <v>622</v>
      </c>
      <c r="C4749" s="27">
        <v>10000500</v>
      </c>
      <c r="D4749" s="27" t="str">
        <f t="shared" si="74"/>
        <v>10000500|Tratamientos para bebés|10000500</v>
      </c>
    </row>
    <row r="4750" spans="1:4" x14ac:dyDescent="0.25">
      <c r="A4750" s="28">
        <v>10007004</v>
      </c>
      <c r="B4750" s="28" t="s">
        <v>4151</v>
      </c>
      <c r="C4750" s="27">
        <v>10007004</v>
      </c>
      <c r="D4750" s="27" t="str">
        <f t="shared" si="74"/>
        <v>10007004|Tratamientos para chimeneas / Productos de limpieza|10007004</v>
      </c>
    </row>
    <row r="4751" spans="1:4" x14ac:dyDescent="0.25">
      <c r="A4751" s="28">
        <v>10000903</v>
      </c>
      <c r="B4751" s="28" t="s">
        <v>923</v>
      </c>
      <c r="C4751" s="27">
        <v>10000903</v>
      </c>
      <c r="D4751" s="27" t="str">
        <f t="shared" si="74"/>
        <v>10000903|Tratamientos para el acné / rosácea|10000903</v>
      </c>
    </row>
    <row r="4752" spans="1:4" x14ac:dyDescent="0.25">
      <c r="A4752" s="28">
        <v>10000888</v>
      </c>
      <c r="B4752" s="25" t="s">
        <v>908</v>
      </c>
      <c r="C4752" s="27">
        <v>10000888</v>
      </c>
      <c r="D4752" s="27" t="str">
        <f t="shared" si="74"/>
        <v>10000888|Tratamientos para la caída del cabello|10000888</v>
      </c>
    </row>
    <row r="4753" spans="1:4" x14ac:dyDescent="0.25">
      <c r="A4753" s="28">
        <v>10002071</v>
      </c>
      <c r="B4753" s="25" t="s">
        <v>1594</v>
      </c>
      <c r="C4753" s="27">
        <v>10002071</v>
      </c>
      <c r="D4753" s="27" t="str">
        <f t="shared" si="74"/>
        <v>10002071|Tratamientos para tiendas de campaña / kits de reparación|10002071</v>
      </c>
    </row>
    <row r="4754" spans="1:4" x14ac:dyDescent="0.25">
      <c r="A4754" s="28">
        <v>10000904</v>
      </c>
      <c r="B4754" s="25" t="s">
        <v>924</v>
      </c>
      <c r="C4754" s="27">
        <v>10000904</v>
      </c>
      <c r="D4754" s="27" t="str">
        <f t="shared" si="74"/>
        <v>10000904|Tratamientos para verrugas / verrugas / maíz / callos|10000904</v>
      </c>
    </row>
    <row r="4755" spans="1:4" x14ac:dyDescent="0.25">
      <c r="A4755" s="28">
        <v>10007396</v>
      </c>
      <c r="B4755" s="28" t="s">
        <v>4540</v>
      </c>
      <c r="C4755" s="27">
        <v>10007396</v>
      </c>
      <c r="D4755" s="27" t="str">
        <f t="shared" si="74"/>
        <v>10007396|Trébol híbrido / Alsikeplants (Trifolium Hybridum)|10007396</v>
      </c>
    </row>
    <row r="4756" spans="1:4" x14ac:dyDescent="0.25">
      <c r="A4756" s="28">
        <v>10001805</v>
      </c>
      <c r="B4756" s="28" t="s">
        <v>1428</v>
      </c>
      <c r="C4756" s="27">
        <v>10001805</v>
      </c>
      <c r="D4756" s="27" t="str">
        <f t="shared" si="74"/>
        <v>10001805|Trekking / Montañismo Equipo deportivo Otro|10001805</v>
      </c>
    </row>
    <row r="4757" spans="1:4" x14ac:dyDescent="0.25">
      <c r="A4757" s="28">
        <v>10005546</v>
      </c>
      <c r="B4757" s="28" t="s">
        <v>2923</v>
      </c>
      <c r="C4757" s="27">
        <v>10005546</v>
      </c>
      <c r="D4757" s="27" t="str">
        <f t="shared" si="74"/>
        <v>10005546|Trenza de unión / puesta a tierra|10005546</v>
      </c>
    </row>
    <row r="4758" spans="1:4" x14ac:dyDescent="0.25">
      <c r="A4758" s="28">
        <v>10001790</v>
      </c>
      <c r="B4758" s="25" t="s">
        <v>1421</v>
      </c>
      <c r="C4758" s="27">
        <v>10001790</v>
      </c>
      <c r="D4758" s="27" t="str">
        <f t="shared" si="74"/>
        <v>10001790|Trineos|10001790</v>
      </c>
    </row>
    <row r="4759" spans="1:4" x14ac:dyDescent="0.25">
      <c r="A4759" s="28">
        <v>10007931</v>
      </c>
      <c r="B4759" s="28" t="s">
        <v>5063</v>
      </c>
      <c r="C4759" s="27">
        <v>10007931</v>
      </c>
      <c r="D4759" s="27" t="str">
        <f t="shared" si="74"/>
        <v>10007931|Trípode (iluminación)|10007931</v>
      </c>
    </row>
    <row r="4760" spans="1:4" x14ac:dyDescent="0.25">
      <c r="A4760" s="28">
        <v>10002133</v>
      </c>
      <c r="B4760" s="25" t="s">
        <v>1636</v>
      </c>
      <c r="C4760" s="27">
        <v>10002133</v>
      </c>
      <c r="D4760" s="27" t="str">
        <f t="shared" si="74"/>
        <v>10002133|Trituradoras / Exprimidores / Trituradoras de hielo (sin motor)|10002133</v>
      </c>
    </row>
    <row r="4761" spans="1:4" x14ac:dyDescent="0.25">
      <c r="A4761" s="28">
        <v>10003368</v>
      </c>
      <c r="B4761" s="25" t="s">
        <v>2212</v>
      </c>
      <c r="C4761" s="27">
        <v>10003368</v>
      </c>
      <c r="D4761" s="27" t="str">
        <f t="shared" si="74"/>
        <v>10003368|Trituradoras / Extractores de tocones (motorizados)|10003368</v>
      </c>
    </row>
    <row r="4762" spans="1:4" x14ac:dyDescent="0.25">
      <c r="A4762" s="28">
        <v>10005357</v>
      </c>
      <c r="B4762" s="28" t="s">
        <v>2805</v>
      </c>
      <c r="C4762" s="27">
        <v>10005357</v>
      </c>
      <c r="D4762" s="27" t="str">
        <f t="shared" si="74"/>
        <v>10005357|Trituradoras de hielo / Fabricantes de cubitos de hielo (motorizados)|10005357</v>
      </c>
    </row>
    <row r="4763" spans="1:4" x14ac:dyDescent="0.25">
      <c r="A4763" s="28">
        <v>10005119</v>
      </c>
      <c r="B4763" s="28" t="s">
        <v>2635</v>
      </c>
      <c r="C4763" s="27">
        <v>10005119</v>
      </c>
      <c r="D4763" s="27" t="str">
        <f t="shared" si="74"/>
        <v>10005119|Trituradoras de papel (motorizadas)|10005119</v>
      </c>
    </row>
    <row r="4764" spans="1:4" x14ac:dyDescent="0.25">
      <c r="A4764" s="28">
        <v>10001309</v>
      </c>
      <c r="B4764" s="28" t="s">
        <v>1148</v>
      </c>
      <c r="C4764" s="27">
        <v>10001309</v>
      </c>
      <c r="D4764" s="27" t="str">
        <f t="shared" si="74"/>
        <v>10001309|Trituradoras de papel (sin motor)|10001309</v>
      </c>
    </row>
    <row r="4765" spans="1:4" x14ac:dyDescent="0.25">
      <c r="A4765" s="28">
        <v>10005165</v>
      </c>
      <c r="B4765" s="28" t="s">
        <v>2679</v>
      </c>
      <c r="C4765" s="27">
        <v>10005165</v>
      </c>
      <c r="D4765" s="27" t="str">
        <f t="shared" si="74"/>
        <v>10005165|Trompos / YoYos|10005165</v>
      </c>
    </row>
    <row r="4766" spans="1:4" x14ac:dyDescent="0.25">
      <c r="A4766" s="28">
        <v>10007719</v>
      </c>
      <c r="B4766" s="28" t="s">
        <v>4854</v>
      </c>
      <c r="C4766" s="27">
        <v>10007719</v>
      </c>
      <c r="D4766" s="27" t="str">
        <f t="shared" si="74"/>
        <v>10007719|Trufa Funghi (Tuber Aestivum)|10007719</v>
      </c>
    </row>
    <row r="4767" spans="1:4" x14ac:dyDescent="0.25">
      <c r="A4767" s="28">
        <v>10006036</v>
      </c>
      <c r="B4767" s="25" t="s">
        <v>3276</v>
      </c>
      <c r="C4767" s="27">
        <v>10006036</v>
      </c>
      <c r="D4767" s="27" t="str">
        <f t="shared" si="74"/>
        <v>10006036|Trufas|10006036</v>
      </c>
    </row>
    <row r="4768" spans="1:4" x14ac:dyDescent="0.25">
      <c r="A4768" s="28">
        <v>10003173</v>
      </c>
      <c r="B4768" s="25" t="s">
        <v>2104</v>
      </c>
      <c r="C4768" s="27">
        <v>10003173</v>
      </c>
      <c r="D4768" s="27" t="str">
        <f t="shared" si="74"/>
        <v>10003173|Tubería|10003173</v>
      </c>
    </row>
    <row r="4769" spans="1:4" x14ac:dyDescent="0.25">
      <c r="A4769" s="28">
        <v>10004057</v>
      </c>
      <c r="B4769" s="28" t="s">
        <v>2584</v>
      </c>
      <c r="C4769" s="27">
        <v>10004057</v>
      </c>
      <c r="D4769" s="27" t="str">
        <f t="shared" si="74"/>
        <v>10004057|Tuberías / Tubería - Accesorios / Piezas de repuesto|10004057</v>
      </c>
    </row>
    <row r="4770" spans="1:4" x14ac:dyDescent="0.25">
      <c r="A4770" s="28">
        <v>10004054</v>
      </c>
      <c r="B4770" s="28" t="s">
        <v>2582</v>
      </c>
      <c r="C4770" s="27">
        <v>10004054</v>
      </c>
      <c r="D4770" s="27" t="str">
        <f t="shared" si="74"/>
        <v>10004054|Tuberías / Tuberías: agua, gas, calefacción central|10004054</v>
      </c>
    </row>
    <row r="4771" spans="1:4" x14ac:dyDescent="0.25">
      <c r="A4771" s="28">
        <v>10003222</v>
      </c>
      <c r="B4771" s="28" t="s">
        <v>2137</v>
      </c>
      <c r="C4771" s="27">
        <v>10003222</v>
      </c>
      <c r="D4771" s="27" t="str">
        <f t="shared" si="74"/>
        <v>10003222|Tuberías de drenaje para piscina / estanque / agua|10003222</v>
      </c>
    </row>
    <row r="4772" spans="1:4" x14ac:dyDescent="0.25">
      <c r="A4772" s="28">
        <v>10005867</v>
      </c>
      <c r="B4772" s="25" t="s">
        <v>3163</v>
      </c>
      <c r="C4772" s="27">
        <v>10005867</v>
      </c>
      <c r="D4772" s="27" t="str">
        <f t="shared" si="74"/>
        <v>10005867|Tubos / Bridas de tubería|10005867</v>
      </c>
    </row>
    <row r="4773" spans="1:4" x14ac:dyDescent="0.25">
      <c r="A4773" s="28">
        <v>10002961</v>
      </c>
      <c r="B4773" s="28" t="s">
        <v>1994</v>
      </c>
      <c r="C4773" s="27">
        <v>10002961</v>
      </c>
      <c r="D4773" s="27" t="str">
        <f t="shared" si="74"/>
        <v>10002961|Tubos / collares receptores (automotriz)|10002961</v>
      </c>
    </row>
    <row r="4774" spans="1:4" x14ac:dyDescent="0.25">
      <c r="A4774" s="28">
        <v>10003149</v>
      </c>
      <c r="B4774" s="25" t="s">
        <v>2089</v>
      </c>
      <c r="C4774" s="27">
        <v>10003149</v>
      </c>
      <c r="D4774" s="27" t="str">
        <f t="shared" si="74"/>
        <v>10003149|Tubos / mangueras limpiaparabrisas|10003149</v>
      </c>
    </row>
    <row r="4775" spans="1:4" x14ac:dyDescent="0.25">
      <c r="A4775" s="28">
        <v>10000901</v>
      </c>
      <c r="B4775" s="25" t="s">
        <v>921</v>
      </c>
      <c r="C4775" s="27">
        <v>10000901</v>
      </c>
      <c r="D4775" s="27" t="str">
        <f t="shared" si="74"/>
        <v>10000901|Tubos de alimentación enteral|10000901</v>
      </c>
    </row>
    <row r="4776" spans="1:4" x14ac:dyDescent="0.25">
      <c r="A4776" s="28">
        <v>10003184</v>
      </c>
      <c r="B4776" s="25" t="s">
        <v>2110</v>
      </c>
      <c r="C4776" s="27">
        <v>10003184</v>
      </c>
      <c r="D4776" s="27" t="str">
        <f t="shared" si="74"/>
        <v>10003184|Tuercas (fijaciones / sujetadores)|10003184</v>
      </c>
    </row>
    <row r="4777" spans="1:4" x14ac:dyDescent="0.25">
      <c r="A4777" s="28">
        <v>10007752</v>
      </c>
      <c r="B4777" s="25" t="s">
        <v>4886</v>
      </c>
      <c r="C4777" s="27">
        <v>10007752</v>
      </c>
      <c r="D4777" s="27" t="str">
        <f t="shared" si="74"/>
        <v>10007752|Tuétano, Calabacín Y Otras Variedades De Cucurbita Pepo (Cucurbita Pepo)|10007752</v>
      </c>
    </row>
    <row r="4778" spans="1:4" x14ac:dyDescent="0.25">
      <c r="A4778" s="28">
        <v>10006863</v>
      </c>
      <c r="B4778" s="25" t="s">
        <v>4013</v>
      </c>
      <c r="C4778" s="27">
        <v>10006863</v>
      </c>
      <c r="D4778" s="27" t="str">
        <f t="shared" si="74"/>
        <v>10006863|Tulipa|10006863</v>
      </c>
    </row>
    <row r="4779" spans="1:4" x14ac:dyDescent="0.25">
      <c r="A4779" s="28">
        <v>10006515</v>
      </c>
      <c r="B4779" s="28" t="s">
        <v>3684</v>
      </c>
      <c r="C4779" s="27">
        <v>10006515</v>
      </c>
      <c r="D4779" s="27" t="str">
        <f t="shared" si="74"/>
        <v>10006515|Tulipa - Flores cortadas|10006515</v>
      </c>
    </row>
    <row r="4780" spans="1:4" x14ac:dyDescent="0.25">
      <c r="A4780" s="28">
        <v>10006716</v>
      </c>
      <c r="B4780" s="25" t="s">
        <v>3883</v>
      </c>
      <c r="C4780" s="27">
        <v>10006716</v>
      </c>
      <c r="D4780" s="27" t="str">
        <f t="shared" si="74"/>
        <v>10006716|Tulipa - Plantas Vivas|10006716</v>
      </c>
    </row>
    <row r="4781" spans="1:4" x14ac:dyDescent="0.25">
      <c r="A4781" s="28">
        <v>10003243</v>
      </c>
      <c r="B4781" s="28" t="s">
        <v>2150</v>
      </c>
      <c r="C4781" s="27">
        <v>10003243</v>
      </c>
      <c r="D4781" s="27" t="str">
        <f t="shared" si="74"/>
        <v>10003243|Tumbonas de jardín|10003243</v>
      </c>
    </row>
    <row r="4782" spans="1:4" x14ac:dyDescent="0.25">
      <c r="A4782" s="28">
        <v>10005784</v>
      </c>
      <c r="B4782" s="28" t="s">
        <v>3085</v>
      </c>
      <c r="C4782" s="27">
        <v>10005784</v>
      </c>
      <c r="D4782" s="27" t="str">
        <f t="shared" si="74"/>
        <v>10005784|Turquía - Preparada / Procesada|10005784</v>
      </c>
    </row>
    <row r="4783" spans="1:4" x14ac:dyDescent="0.25">
      <c r="A4783" s="28">
        <v>10005803</v>
      </c>
      <c r="B4783" s="28" t="s">
        <v>3103</v>
      </c>
      <c r="C4783" s="27">
        <v>10005803</v>
      </c>
      <c r="D4783" s="27" t="str">
        <f t="shared" si="74"/>
        <v>10005803|Turquía: sin preparar / sin procesar|10005803</v>
      </c>
    </row>
    <row r="4784" spans="1:4" x14ac:dyDescent="0.25">
      <c r="A4784" s="28">
        <v>10007681</v>
      </c>
      <c r="B4784" s="28" t="s">
        <v>4816</v>
      </c>
      <c r="C4784" s="27">
        <v>10007681</v>
      </c>
      <c r="D4784" s="27" t="str">
        <f t="shared" si="74"/>
        <v>10007681|Ubeplants (Dioscorea Alata)|10007681</v>
      </c>
    </row>
    <row r="4785" spans="1:4" x14ac:dyDescent="0.25">
      <c r="A4785" s="28">
        <v>10007434</v>
      </c>
      <c r="B4785" s="28" t="s">
        <v>4577</v>
      </c>
      <c r="C4785" s="27">
        <v>10007434</v>
      </c>
      <c r="D4785" s="27" t="str">
        <f t="shared" si="74"/>
        <v>10007434|Udjong Atuptrees (Baeckea frutescens)|10007434</v>
      </c>
    </row>
    <row r="4786" spans="1:4" x14ac:dyDescent="0.25">
      <c r="A4786" s="28">
        <v>10005881</v>
      </c>
      <c r="B4786" s="25" t="s">
        <v>3176</v>
      </c>
      <c r="C4786" s="27">
        <v>10005881</v>
      </c>
      <c r="D4786" s="27" t="str">
        <f t="shared" si="74"/>
        <v>10005881|Ugli|10005881</v>
      </c>
    </row>
    <row r="4787" spans="1:4" x14ac:dyDescent="0.25">
      <c r="A4787" s="28">
        <v>10007706</v>
      </c>
      <c r="B4787" s="25" t="s">
        <v>4841</v>
      </c>
      <c r="C4787" s="27">
        <v>10007706</v>
      </c>
      <c r="D4787" s="27" t="str">
        <f t="shared" si="74"/>
        <v>10007706|Ullucusplants (Ullucus tuberosus)|10007706</v>
      </c>
    </row>
    <row r="4788" spans="1:4" x14ac:dyDescent="0.25">
      <c r="A4788" s="28">
        <v>10006524</v>
      </c>
      <c r="B4788" s="28" t="s">
        <v>3693</v>
      </c>
      <c r="C4788" s="27">
        <v>10006524</v>
      </c>
      <c r="D4788" s="27" t="str">
        <f t="shared" si="74"/>
        <v>10006524|Umbellatus de espárragos - Verdes cortados|10006524</v>
      </c>
    </row>
    <row r="4789" spans="1:4" x14ac:dyDescent="0.25">
      <c r="A4789" s="28">
        <v>10003906</v>
      </c>
      <c r="B4789" s="28" t="s">
        <v>2520</v>
      </c>
      <c r="C4789" s="27">
        <v>10003906</v>
      </c>
      <c r="D4789" s="27" t="str">
        <f t="shared" si="74"/>
        <v>10003906|Umbrales de puerta|10003906</v>
      </c>
    </row>
    <row r="4790" spans="1:4" x14ac:dyDescent="0.25">
      <c r="A4790" s="28">
        <v>10001135</v>
      </c>
      <c r="B4790" s="26" t="s">
        <v>1013</v>
      </c>
      <c r="C4790" s="27">
        <v>10001135</v>
      </c>
      <c r="D4790" s="27" t="str">
        <f t="shared" si="74"/>
        <v>10001135|Unidades de cinta / serpentinas|10001135</v>
      </c>
    </row>
    <row r="4791" spans="1:4" x14ac:dyDescent="0.25">
      <c r="A4791" s="28">
        <v>10002856</v>
      </c>
      <c r="B4791" s="25" t="s">
        <v>1915</v>
      </c>
      <c r="C4791" s="27">
        <v>10002856</v>
      </c>
      <c r="D4791" s="27" t="str">
        <f t="shared" si="74"/>
        <v>10002856|Unidades de combinación de accesorios interiores (automotriz)|10002856</v>
      </c>
    </row>
    <row r="4792" spans="1:4" x14ac:dyDescent="0.25">
      <c r="A4792" s="28">
        <v>10001129</v>
      </c>
      <c r="B4792" s="25" t="s">
        <v>1007</v>
      </c>
      <c r="C4792" s="27">
        <v>10001129</v>
      </c>
      <c r="D4792" s="27" t="str">
        <f t="shared" si="74"/>
        <v>10001129|Unidades de computadora - Repuestos / Accesorios|10001129</v>
      </c>
    </row>
    <row r="4793" spans="1:4" x14ac:dyDescent="0.25">
      <c r="A4793" s="28">
        <v>10001133</v>
      </c>
      <c r="B4793" s="25" t="s">
        <v>1011</v>
      </c>
      <c r="C4793" s="27">
        <v>10001133</v>
      </c>
      <c r="D4793" s="27" t="str">
        <f t="shared" si="74"/>
        <v>10001133|Unidades de disco duro|10001133</v>
      </c>
    </row>
    <row r="4794" spans="1:4" x14ac:dyDescent="0.25">
      <c r="A4794" s="28">
        <v>10001136</v>
      </c>
      <c r="B4794" s="25" t="s">
        <v>1014</v>
      </c>
      <c r="C4794" s="27">
        <v>10001136</v>
      </c>
      <c r="D4794" s="27" t="str">
        <f t="shared" si="74"/>
        <v>10001136|Unidades de disco Zip / Jaz|10001136</v>
      </c>
    </row>
    <row r="4795" spans="1:4" x14ac:dyDescent="0.25">
      <c r="A4795" s="28">
        <v>10001132</v>
      </c>
      <c r="B4795" s="26" t="s">
        <v>1010</v>
      </c>
      <c r="C4795" s="27">
        <v>10001132</v>
      </c>
      <c r="D4795" s="27" t="str">
        <f t="shared" si="74"/>
        <v>10001132|Unidades de disquete|10001132</v>
      </c>
    </row>
    <row r="4796" spans="1:4" x14ac:dyDescent="0.25">
      <c r="A4796" s="28">
        <v>10002186</v>
      </c>
      <c r="B4796" s="28" t="s">
        <v>1675</v>
      </c>
      <c r="C4796" s="27">
        <v>10002186</v>
      </c>
      <c r="D4796" s="27" t="str">
        <f t="shared" si="74"/>
        <v>10002186|Unidades de entretenimiento universal|10002186</v>
      </c>
    </row>
    <row r="4797" spans="1:4" x14ac:dyDescent="0.25">
      <c r="A4797" s="28">
        <v>10003316</v>
      </c>
      <c r="B4797" s="28" t="s">
        <v>2192</v>
      </c>
      <c r="C4797" s="27">
        <v>10003316</v>
      </c>
      <c r="D4797" s="27" t="str">
        <f t="shared" si="74"/>
        <v>10003316|Unidades de exhibición de jardín|10003316</v>
      </c>
    </row>
    <row r="4798" spans="1:4" x14ac:dyDescent="0.25">
      <c r="A4798" s="28">
        <v>10002858</v>
      </c>
      <c r="B4798" s="25" t="s">
        <v>1917</v>
      </c>
      <c r="C4798" s="27">
        <v>10002858</v>
      </c>
      <c r="D4798" s="27" t="str">
        <f t="shared" si="74"/>
        <v>10002858|Unidades de refrigeración / calentamiento (automotriz)|10002858</v>
      </c>
    </row>
    <row r="4799" spans="1:4" x14ac:dyDescent="0.25">
      <c r="A4799" s="28">
        <v>10006398</v>
      </c>
      <c r="B4799" s="28" t="s">
        <v>3572</v>
      </c>
      <c r="C4799" s="27">
        <v>10006398</v>
      </c>
      <c r="D4799" s="27" t="str">
        <f t="shared" si="74"/>
        <v>10006398|Unidades flash USB / unidades miniatura|10006398</v>
      </c>
    </row>
    <row r="4800" spans="1:4" x14ac:dyDescent="0.25">
      <c r="A4800" s="28">
        <v>10001127</v>
      </c>
      <c r="B4800" s="25" t="s">
        <v>1005</v>
      </c>
      <c r="C4800" s="27">
        <v>10001127</v>
      </c>
      <c r="D4800" s="27" t="str">
        <f t="shared" si="74"/>
        <v>10001127|Unidades ópticas: lectura / escritura|10001127</v>
      </c>
    </row>
    <row r="4801" spans="1:4" x14ac:dyDescent="0.25">
      <c r="A4801" s="28">
        <v>10001128</v>
      </c>
      <c r="B4801" s="25" t="s">
        <v>1006</v>
      </c>
      <c r="C4801" s="27">
        <v>10001128</v>
      </c>
      <c r="D4801" s="27" t="str">
        <f t="shared" si="74"/>
        <v>10001128|Unidades ópticas: solo lectura|10001128</v>
      </c>
    </row>
    <row r="4802" spans="1:4" x14ac:dyDescent="0.25">
      <c r="A4802" s="28">
        <v>10001525</v>
      </c>
      <c r="B4802" s="25" t="s">
        <v>1323</v>
      </c>
      <c r="C4802" s="27">
        <v>10001525</v>
      </c>
      <c r="D4802" s="27" t="str">
        <f t="shared" ref="D4802:D4865" si="75">CONCATENATE(A4802,"|",B4802,"|",C4802)</f>
        <v>10001525|Unidades principales del audio del coche|10001525</v>
      </c>
    </row>
    <row r="4803" spans="1:4" x14ac:dyDescent="0.25">
      <c r="A4803" s="28">
        <v>10000187</v>
      </c>
      <c r="B4803" s="25" t="s">
        <v>414</v>
      </c>
      <c r="C4803" s="27">
        <v>10000187</v>
      </c>
      <c r="D4803" s="27" t="str">
        <f t="shared" si="75"/>
        <v>10000187|Untables a base de confitería (no perecederos)|10000187</v>
      </c>
    </row>
    <row r="4804" spans="1:4" x14ac:dyDescent="0.25">
      <c r="A4804" s="28">
        <v>10000780</v>
      </c>
      <c r="B4804" s="28" t="s">
        <v>815</v>
      </c>
      <c r="C4804" s="27">
        <v>10000780</v>
      </c>
      <c r="D4804" s="27" t="str">
        <f t="shared" si="75"/>
        <v>10000780|Uñas - Ayudas (motorizadas)|10000780</v>
      </c>
    </row>
    <row r="4805" spans="1:4" x14ac:dyDescent="0.25">
      <c r="A4805" s="28">
        <v>10000358</v>
      </c>
      <c r="B4805" s="28" t="s">
        <v>543</v>
      </c>
      <c r="C4805" s="27">
        <v>10000358</v>
      </c>
      <c r="D4805" s="27" t="str">
        <f t="shared" si="75"/>
        <v>10000358|Uñas - Ayudas (sin motor)|10000358</v>
      </c>
    </row>
    <row r="4806" spans="1:4" x14ac:dyDescent="0.25">
      <c r="A4806" s="28">
        <v>10000359</v>
      </c>
      <c r="B4806" s="28" t="s">
        <v>544</v>
      </c>
      <c r="C4806" s="27">
        <v>10000359</v>
      </c>
      <c r="D4806" s="27" t="str">
        <f t="shared" si="75"/>
        <v>10000359|Uñas - Falso|10000359</v>
      </c>
    </row>
    <row r="4807" spans="1:4" x14ac:dyDescent="0.25">
      <c r="A4807" s="28">
        <v>10000333</v>
      </c>
      <c r="B4807" s="28" t="s">
        <v>525</v>
      </c>
      <c r="C4807" s="27">
        <v>10000333</v>
      </c>
      <c r="D4807" s="27" t="str">
        <f t="shared" si="75"/>
        <v>10000333|Uñas - Limpiadores / Desmaquillantes cosméticos|10000333</v>
      </c>
    </row>
    <row r="4808" spans="1:4" x14ac:dyDescent="0.25">
      <c r="A4808" s="28">
        <v>10000361</v>
      </c>
      <c r="B4808" s="25" t="s">
        <v>546</v>
      </c>
      <c r="C4808" s="27">
        <v>10000361</v>
      </c>
      <c r="D4808" s="27" t="str">
        <f t="shared" si="75"/>
        <v>10000361|Uñas - Tratamientos|10000361</v>
      </c>
    </row>
    <row r="4809" spans="1:4" x14ac:dyDescent="0.25">
      <c r="A4809" s="28">
        <v>10002587</v>
      </c>
      <c r="B4809" s="25" t="s">
        <v>1805</v>
      </c>
      <c r="C4809" s="27">
        <v>10002587</v>
      </c>
      <c r="D4809" s="27" t="str">
        <f t="shared" si="75"/>
        <v>10002587|Urinarios|10002587</v>
      </c>
    </row>
    <row r="4810" spans="1:4" x14ac:dyDescent="0.25">
      <c r="A4810" s="28">
        <v>10000554</v>
      </c>
      <c r="B4810" s="28" t="s">
        <v>656</v>
      </c>
      <c r="C4810" s="27">
        <v>10000554</v>
      </c>
      <c r="D4810" s="27" t="str">
        <f t="shared" si="75"/>
        <v>10000554|Utensilios de cocina (desechables)|10000554</v>
      </c>
    </row>
    <row r="4811" spans="1:4" x14ac:dyDescent="0.25">
      <c r="A4811" s="28">
        <v>10005675</v>
      </c>
      <c r="B4811" s="25" t="s">
        <v>2983</v>
      </c>
      <c r="C4811" s="27">
        <v>10005675</v>
      </c>
      <c r="D4811" s="27" t="str">
        <f t="shared" si="75"/>
        <v>10005675|Utensilios de cocina / Accesorios para hornear / Piezas de repuesto|10005675</v>
      </c>
    </row>
    <row r="4812" spans="1:4" x14ac:dyDescent="0.25">
      <c r="A4812" s="28">
        <v>10002152</v>
      </c>
      <c r="B4812" s="28" t="s">
        <v>1652</v>
      </c>
      <c r="C4812" s="27">
        <v>10002152</v>
      </c>
      <c r="D4812" s="27" t="str">
        <f t="shared" si="75"/>
        <v>10002152|Utensilios de cocina / para hornear Otros|10002152</v>
      </c>
    </row>
    <row r="4813" spans="1:4" x14ac:dyDescent="0.25">
      <c r="A4813" s="28">
        <v>10002092</v>
      </c>
      <c r="B4813" s="28" t="s">
        <v>1612</v>
      </c>
      <c r="C4813" s="27">
        <v>10002092</v>
      </c>
      <c r="D4813" s="27" t="str">
        <f t="shared" si="75"/>
        <v>10002092|Utensilios de cocina para acampar|10002092</v>
      </c>
    </row>
    <row r="4814" spans="1:4" x14ac:dyDescent="0.25">
      <c r="A4814" s="28">
        <v>10002150</v>
      </c>
      <c r="B4814" s="28" t="s">
        <v>1650</v>
      </c>
      <c r="C4814" s="27">
        <v>10002150</v>
      </c>
      <c r="D4814" s="27" t="str">
        <f t="shared" si="75"/>
        <v>10002150|Utensilios para hornear / Utensilios para horno / Utensilios para parrilla (no desechables)|10002150</v>
      </c>
    </row>
    <row r="4815" spans="1:4" x14ac:dyDescent="0.25">
      <c r="A4815" s="28">
        <v>10007146</v>
      </c>
      <c r="B4815" s="25" t="s">
        <v>4292</v>
      </c>
      <c r="C4815" s="27">
        <v>10007146</v>
      </c>
      <c r="D4815" s="27" t="str">
        <f t="shared" si="75"/>
        <v>10007146|Uvas birmanas (Baccaurea ramiflora)|10007146</v>
      </c>
    </row>
    <row r="4816" spans="1:4" x14ac:dyDescent="0.25">
      <c r="A4816" s="28">
        <v>10005918</v>
      </c>
      <c r="B4816" s="28" t="s">
        <v>3207</v>
      </c>
      <c r="C4816" s="27">
        <v>10005918</v>
      </c>
      <c r="D4816" s="27" t="str">
        <f t="shared" si="75"/>
        <v>10005918|Uvas de mesa|10005918</v>
      </c>
    </row>
    <row r="4817" spans="1:4" x14ac:dyDescent="0.25">
      <c r="A4817" s="28">
        <v>10000635</v>
      </c>
      <c r="B4817" s="28" t="s">
        <v>716</v>
      </c>
      <c r="C4817" s="27">
        <v>10000635</v>
      </c>
      <c r="D4817" s="27" t="str">
        <f t="shared" si="75"/>
        <v>10000635|Vajilla (desechable)|10000635</v>
      </c>
    </row>
    <row r="4818" spans="1:4" x14ac:dyDescent="0.25">
      <c r="A4818" s="28">
        <v>10003773</v>
      </c>
      <c r="B4818" s="28" t="s">
        <v>2451</v>
      </c>
      <c r="C4818" s="27">
        <v>10003773</v>
      </c>
      <c r="D4818" s="27" t="str">
        <f t="shared" si="75"/>
        <v>10003773|Vajilla de camping|10003773</v>
      </c>
    </row>
    <row r="4819" spans="1:4" x14ac:dyDescent="0.25">
      <c r="A4819" s="28">
        <v>10001188</v>
      </c>
      <c r="B4819" s="28" t="s">
        <v>1059</v>
      </c>
      <c r="C4819" s="27">
        <v>10001188</v>
      </c>
      <c r="D4819" s="27" t="str">
        <f t="shared" si="75"/>
        <v>10001188|Vales de prepago / tarjetas telefónicas de comunicación fija|10001188</v>
      </c>
    </row>
    <row r="4820" spans="1:4" x14ac:dyDescent="0.25">
      <c r="A4820" s="28">
        <v>10008011</v>
      </c>
      <c r="B4820" s="28" t="s">
        <v>5138</v>
      </c>
      <c r="C4820" s="27">
        <v>10008011</v>
      </c>
      <c r="D4820" s="27" t="str">
        <f t="shared" si="75"/>
        <v>10008011|Válvulas / Accesorios Accesorios / Piezas de repuesto - Agua y gas|10008011</v>
      </c>
    </row>
    <row r="4821" spans="1:4" x14ac:dyDescent="0.25">
      <c r="A4821" s="28">
        <v>10004024</v>
      </c>
      <c r="B4821" s="25" t="s">
        <v>2572</v>
      </c>
      <c r="C4821" s="27">
        <v>10004024</v>
      </c>
      <c r="D4821" s="27" t="str">
        <f t="shared" si="75"/>
        <v>10004024|Válvulas / Conexiones - Agua y Gas|10004024</v>
      </c>
    </row>
    <row r="4822" spans="1:4" x14ac:dyDescent="0.25">
      <c r="A4822" s="28">
        <v>10006516</v>
      </c>
      <c r="B4822" s="25" t="s">
        <v>3685</v>
      </c>
      <c r="C4822" s="27">
        <v>10006516</v>
      </c>
      <c r="D4822" s="27" t="str">
        <f t="shared" si="75"/>
        <v>10006516|Vanda - Flores cortadas|10006516</v>
      </c>
    </row>
    <row r="4823" spans="1:4" x14ac:dyDescent="0.25">
      <c r="A4823" s="28">
        <v>10006717</v>
      </c>
      <c r="B4823" s="28" t="s">
        <v>3884</v>
      </c>
      <c r="C4823" s="27">
        <v>10006717</v>
      </c>
      <c r="D4823" s="27" t="str">
        <f t="shared" si="75"/>
        <v>10006717|Vanda - Plantas vivas|10006717</v>
      </c>
    </row>
    <row r="4824" spans="1:4" x14ac:dyDescent="0.25">
      <c r="A4824" s="28">
        <v>10002584</v>
      </c>
      <c r="B4824" s="25" t="s">
        <v>1802</v>
      </c>
      <c r="C4824" s="27">
        <v>10002584</v>
      </c>
      <c r="D4824" s="27" t="str">
        <f t="shared" si="75"/>
        <v>10002584|Vaso|10002584</v>
      </c>
    </row>
    <row r="4825" spans="1:4" x14ac:dyDescent="0.25">
      <c r="A4825" s="28">
        <v>10007244</v>
      </c>
      <c r="B4825" s="28" t="s">
        <v>4390</v>
      </c>
      <c r="C4825" s="27">
        <v>10007244</v>
      </c>
      <c r="D4825" s="27" t="str">
        <f t="shared" si="75"/>
        <v>10007244|Vasos|10007244</v>
      </c>
    </row>
    <row r="4826" spans="1:4" x14ac:dyDescent="0.25">
      <c r="A4826" s="28">
        <v>10007261</v>
      </c>
      <c r="B4826" s="28" t="s">
        <v>4407</v>
      </c>
      <c r="C4826" s="27">
        <v>10007261</v>
      </c>
      <c r="D4826" s="27" t="str">
        <f t="shared" si="75"/>
        <v>10007261|Vasos (desechables)|10007261</v>
      </c>
    </row>
    <row r="4827" spans="1:4" x14ac:dyDescent="0.25">
      <c r="A4827" s="28">
        <v>10007243</v>
      </c>
      <c r="B4827" s="25" t="s">
        <v>4389</v>
      </c>
      <c r="C4827" s="27">
        <v>10007243</v>
      </c>
      <c r="D4827" s="27" t="str">
        <f t="shared" si="75"/>
        <v>10007243|Vasos con tallo para vino / agua / champán|10007243</v>
      </c>
    </row>
    <row r="4828" spans="1:4" x14ac:dyDescent="0.25">
      <c r="A4828" s="28">
        <v>10007249</v>
      </c>
      <c r="B4828" s="28" t="s">
        <v>4395</v>
      </c>
      <c r="C4828" s="27">
        <v>10007249</v>
      </c>
      <c r="D4828" s="27" t="str">
        <f t="shared" si="75"/>
        <v>10007249|Vasos de cerveza|10007249</v>
      </c>
    </row>
    <row r="4829" spans="1:4" x14ac:dyDescent="0.25">
      <c r="A4829" s="28">
        <v>10007247</v>
      </c>
      <c r="B4829" s="28" t="s">
        <v>4393</v>
      </c>
      <c r="C4829" s="27">
        <v>10007247</v>
      </c>
      <c r="D4829" s="27" t="str">
        <f t="shared" si="75"/>
        <v>10007247|Vasos Otros|10007247</v>
      </c>
    </row>
    <row r="4830" spans="1:4" x14ac:dyDescent="0.25">
      <c r="A4830" s="28">
        <v>10006262</v>
      </c>
      <c r="B4830" s="28" t="s">
        <v>3440</v>
      </c>
      <c r="C4830" s="27">
        <v>10006262</v>
      </c>
      <c r="D4830" s="27" t="str">
        <f t="shared" si="75"/>
        <v>10006262|Vegetales de marea Otros|10006262</v>
      </c>
    </row>
    <row r="4831" spans="1:4" x14ac:dyDescent="0.25">
      <c r="A4831" s="28">
        <v>10000244</v>
      </c>
      <c r="B4831" s="28" t="s">
        <v>450</v>
      </c>
      <c r="C4831" s="27">
        <v>10000244</v>
      </c>
      <c r="D4831" s="27" t="str">
        <f t="shared" si="75"/>
        <v>10000244|Vegetales en escabeche|10000244</v>
      </c>
    </row>
    <row r="4832" spans="1:4" x14ac:dyDescent="0.25">
      <c r="A4832" s="28">
        <v>10006850</v>
      </c>
      <c r="B4832" s="25" t="s">
        <v>4000</v>
      </c>
      <c r="C4832" s="27">
        <v>10006850</v>
      </c>
      <c r="D4832" s="27" t="str">
        <f t="shared" si="75"/>
        <v>10006850|Vehículos con control remoto|10006850</v>
      </c>
    </row>
    <row r="4833" spans="1:4" x14ac:dyDescent="0.25">
      <c r="A4833" s="28">
        <v>10005195</v>
      </c>
      <c r="B4833" s="28" t="s">
        <v>2708</v>
      </c>
      <c r="C4833" s="27">
        <v>10005195</v>
      </c>
      <c r="D4833" s="27" t="str">
        <f t="shared" si="75"/>
        <v>10005195|Vehículos de juguete: otros|10005195</v>
      </c>
    </row>
    <row r="4834" spans="1:4" x14ac:dyDescent="0.25">
      <c r="A4834" s="28">
        <v>10005196</v>
      </c>
      <c r="B4834" s="28" t="s">
        <v>2709</v>
      </c>
      <c r="C4834" s="27">
        <v>10005196</v>
      </c>
      <c r="D4834" s="27" t="str">
        <f t="shared" si="75"/>
        <v>10005196|Vehículos de juguete: paquetes variados sin atracciones|10005196</v>
      </c>
    </row>
    <row r="4835" spans="1:4" x14ac:dyDescent="0.25">
      <c r="A4835" s="28">
        <v>10005193</v>
      </c>
      <c r="B4835" s="25" t="s">
        <v>2706</v>
      </c>
      <c r="C4835" s="27">
        <v>10005193</v>
      </c>
      <c r="D4835" s="27" t="str">
        <f t="shared" si="75"/>
        <v>10005193|Vehículos de juguete: sin paseo (sin motor)|10005193</v>
      </c>
    </row>
    <row r="4836" spans="1:4" x14ac:dyDescent="0.25">
      <c r="A4836" s="28">
        <v>10005194</v>
      </c>
      <c r="B4836" s="25" t="s">
        <v>2707</v>
      </c>
      <c r="C4836" s="27">
        <v>10005194</v>
      </c>
      <c r="D4836" s="27" t="str">
        <f t="shared" si="75"/>
        <v>10005194|Vehículos de juguete: sin viaje (motorizados)|10005194</v>
      </c>
    </row>
    <row r="4837" spans="1:4" x14ac:dyDescent="0.25">
      <c r="A4837" s="28">
        <v>10006772</v>
      </c>
      <c r="B4837" s="28" t="s">
        <v>3931</v>
      </c>
      <c r="C4837" s="27">
        <v>10006772</v>
      </c>
      <c r="D4837" s="27" t="str">
        <f t="shared" si="75"/>
        <v>10006772|Vehículos todo terreno (ATV)|10006772</v>
      </c>
    </row>
    <row r="4838" spans="1:4" x14ac:dyDescent="0.25">
      <c r="A4838" s="28">
        <v>10006773</v>
      </c>
      <c r="B4838" s="28" t="s">
        <v>3932</v>
      </c>
      <c r="C4838" s="27">
        <v>10006773</v>
      </c>
      <c r="D4838" s="27" t="str">
        <f t="shared" si="75"/>
        <v>10006773|Vehículos utilitarios de trabajo (UTV) / Vehículos recreativos todoterreno (ROV)|10006773</v>
      </c>
    </row>
    <row r="4839" spans="1:4" x14ac:dyDescent="0.25">
      <c r="A4839" s="28" t="s">
        <v>5379</v>
      </c>
      <c r="B4839" s="26" t="s">
        <v>5380</v>
      </c>
      <c r="C4839" s="27">
        <v>10000555</v>
      </c>
      <c r="D4839" s="27" t="str">
        <f t="shared" si="75"/>
        <v>VEL|Velas|10000555</v>
      </c>
    </row>
    <row r="4840" spans="1:4" x14ac:dyDescent="0.25">
      <c r="A4840" s="28">
        <v>10005295</v>
      </c>
      <c r="B4840" s="25" t="s">
        <v>2780</v>
      </c>
      <c r="C4840" s="27">
        <v>10005295</v>
      </c>
      <c r="D4840" s="27" t="str">
        <f t="shared" si="75"/>
        <v>10005295|Ventanas - Bahía / Arco - Madera|10005295</v>
      </c>
    </row>
    <row r="4841" spans="1:4" x14ac:dyDescent="0.25">
      <c r="A4841" s="28">
        <v>10005297</v>
      </c>
      <c r="B4841" s="28" t="s">
        <v>2782</v>
      </c>
      <c r="C4841" s="27">
        <v>10005297</v>
      </c>
      <c r="D4841" s="27" t="str">
        <f t="shared" si="75"/>
        <v>10005297|Ventanas - Bahía / Arco - Madera revestida|10005297</v>
      </c>
    </row>
    <row r="4842" spans="1:4" x14ac:dyDescent="0.25">
      <c r="A4842" s="28">
        <v>10005296</v>
      </c>
      <c r="B4842" s="25" t="s">
        <v>2781</v>
      </c>
      <c r="C4842" s="27">
        <v>10005296</v>
      </c>
      <c r="D4842" s="27" t="str">
        <f t="shared" si="75"/>
        <v>10005296|Ventanas - Bahía / Arco - No madera|10005296</v>
      </c>
    </row>
    <row r="4843" spans="1:4" x14ac:dyDescent="0.25">
      <c r="A4843" s="28">
        <v>10005294</v>
      </c>
      <c r="B4843" s="28" t="s">
        <v>2779</v>
      </c>
      <c r="C4843" s="27">
        <v>10005294</v>
      </c>
      <c r="D4843" s="27" t="str">
        <f t="shared" si="75"/>
        <v>10005294|Ventanas - Hoja de repuesto - Madera|10005294</v>
      </c>
    </row>
    <row r="4844" spans="1:4" x14ac:dyDescent="0.25">
      <c r="A4844" s="28">
        <v>10005293</v>
      </c>
      <c r="B4844" s="25" t="s">
        <v>2778</v>
      </c>
      <c r="C4844" s="27">
        <v>10005293</v>
      </c>
      <c r="D4844" s="27" t="str">
        <f t="shared" si="75"/>
        <v>10005293|Ventanas - Hoja de repuesto - No madera|10005293</v>
      </c>
    </row>
    <row r="4845" spans="1:4" x14ac:dyDescent="0.25">
      <c r="A4845" s="28">
        <v>10002542</v>
      </c>
      <c r="B4845" s="25" t="s">
        <v>1779</v>
      </c>
      <c r="C4845" s="27">
        <v>10002542</v>
      </c>
      <c r="D4845" s="27" t="str">
        <f t="shared" si="75"/>
        <v>10002542|Ventanas - Unidades combinadas - Madera|10002542</v>
      </c>
    </row>
    <row r="4846" spans="1:4" x14ac:dyDescent="0.25">
      <c r="A4846" s="28">
        <v>10005287</v>
      </c>
      <c r="B4846" s="25" t="s">
        <v>2772</v>
      </c>
      <c r="C4846" s="27">
        <v>10005287</v>
      </c>
      <c r="D4846" s="27" t="str">
        <f t="shared" si="75"/>
        <v>10005287|Ventanas - Unidades combinadas - Madera revestida|10005287</v>
      </c>
    </row>
    <row r="4847" spans="1:4" x14ac:dyDescent="0.25">
      <c r="A4847" s="28">
        <v>10005286</v>
      </c>
      <c r="B4847" s="25" t="s">
        <v>2771</v>
      </c>
      <c r="C4847" s="27">
        <v>10005286</v>
      </c>
      <c r="D4847" s="27" t="str">
        <f t="shared" si="75"/>
        <v>10005286|Ventanas - Unidades combinadas - No madera|10005286</v>
      </c>
    </row>
    <row r="4848" spans="1:4" x14ac:dyDescent="0.25">
      <c r="A4848" s="28">
        <v>10003946</v>
      </c>
      <c r="B4848" s="25" t="s">
        <v>2539</v>
      </c>
      <c r="C4848" s="27">
        <v>10003946</v>
      </c>
      <c r="D4848" s="27" t="str">
        <f t="shared" si="75"/>
        <v>10003946|Ventanas - Unidades individuales - Madera|10003946</v>
      </c>
    </row>
    <row r="4849" spans="1:4" x14ac:dyDescent="0.25">
      <c r="A4849" s="28">
        <v>10005284</v>
      </c>
      <c r="B4849" s="25" t="s">
        <v>2769</v>
      </c>
      <c r="C4849" s="27">
        <v>10005284</v>
      </c>
      <c r="D4849" s="27" t="str">
        <f t="shared" si="75"/>
        <v>10005284|Ventanas - Unidades individuales - Madera revestida|10005284</v>
      </c>
    </row>
    <row r="4850" spans="1:4" x14ac:dyDescent="0.25">
      <c r="A4850" s="28">
        <v>10005285</v>
      </c>
      <c r="B4850" s="25" t="s">
        <v>2770</v>
      </c>
      <c r="C4850" s="27">
        <v>10005285</v>
      </c>
      <c r="D4850" s="27" t="str">
        <f t="shared" si="75"/>
        <v>10005285|Ventanas - Unidades individuales - No madera|10005285</v>
      </c>
    </row>
    <row r="4851" spans="1:4" x14ac:dyDescent="0.25">
      <c r="A4851" s="28">
        <v>10003998</v>
      </c>
      <c r="B4851" s="25" t="s">
        <v>2564</v>
      </c>
      <c r="C4851" s="27">
        <v>10003998</v>
      </c>
      <c r="D4851" s="27" t="str">
        <f t="shared" si="75"/>
        <v>10003998|Ventiladores - Extractor|10003998</v>
      </c>
    </row>
    <row r="4852" spans="1:4" x14ac:dyDescent="0.25">
      <c r="A4852" s="28">
        <v>10005337</v>
      </c>
      <c r="B4852" s="28" t="s">
        <v>2799</v>
      </c>
      <c r="C4852" s="27">
        <v>10005337</v>
      </c>
      <c r="D4852" s="27" t="str">
        <f t="shared" si="75"/>
        <v>10005337|Ventiladores - Portátiles|10005337</v>
      </c>
    </row>
    <row r="4853" spans="1:4" x14ac:dyDescent="0.25">
      <c r="A4853" s="28">
        <v>10003995</v>
      </c>
      <c r="B4853" s="25" t="s">
        <v>2561</v>
      </c>
      <c r="C4853" s="27">
        <v>10003995</v>
      </c>
      <c r="D4853" s="27" t="str">
        <f t="shared" si="75"/>
        <v>10003995|Ventiladores - Techo|10003995</v>
      </c>
    </row>
    <row r="4854" spans="1:4" x14ac:dyDescent="0.25">
      <c r="A4854" s="28">
        <v>10004064</v>
      </c>
      <c r="B4854" s="28" t="s">
        <v>2588</v>
      </c>
      <c r="C4854" s="27">
        <v>10004064</v>
      </c>
      <c r="D4854" s="27" t="str">
        <f t="shared" si="75"/>
        <v>10004064|Ventiladores - Ventana / Escape|10004064</v>
      </c>
    </row>
    <row r="4855" spans="1:4" x14ac:dyDescent="0.25">
      <c r="A4855" s="28">
        <v>10002857</v>
      </c>
      <c r="B4855" s="28" t="s">
        <v>1916</v>
      </c>
      <c r="C4855" s="27">
        <v>10002857</v>
      </c>
      <c r="D4855" s="27" t="str">
        <f t="shared" si="75"/>
        <v>10002857|Ventiladores (automotriz)|10002857</v>
      </c>
    </row>
    <row r="4856" spans="1:4" x14ac:dyDescent="0.25">
      <c r="A4856" s="28">
        <v>10007440</v>
      </c>
      <c r="B4856" s="28" t="s">
        <v>4583</v>
      </c>
      <c r="C4856" s="27">
        <v>10007440</v>
      </c>
      <c r="D4856" s="27" t="str">
        <f t="shared" si="75"/>
        <v>10007440|Verawoodtrees (Bulnesia Sarmientoi)|10007440</v>
      </c>
    </row>
    <row r="4857" spans="1:4" x14ac:dyDescent="0.25">
      <c r="A4857" s="28">
        <v>10006718</v>
      </c>
      <c r="B4857" s="28" t="s">
        <v>3885</v>
      </c>
      <c r="C4857" s="27">
        <v>10006718</v>
      </c>
      <c r="D4857" s="27" t="str">
        <f t="shared" si="75"/>
        <v>10006718|Verbena - Plantas Vivas|10006718</v>
      </c>
    </row>
    <row r="4858" spans="1:4" x14ac:dyDescent="0.25">
      <c r="A4858" s="28">
        <v>10006078</v>
      </c>
      <c r="B4858" s="25" t="s">
        <v>3308</v>
      </c>
      <c r="C4858" s="27">
        <v>10006078</v>
      </c>
      <c r="D4858" s="27" t="str">
        <f t="shared" si="75"/>
        <v>10006078|Verbena de limón|10006078</v>
      </c>
    </row>
    <row r="4859" spans="1:4" x14ac:dyDescent="0.25">
      <c r="A4859" s="28">
        <v>10007489</v>
      </c>
      <c r="B4859" s="28" t="s">
        <v>4631</v>
      </c>
      <c r="C4859" s="27">
        <v>10007489</v>
      </c>
      <c r="D4859" s="27" t="str">
        <f t="shared" si="75"/>
        <v>10007489|Verbenaplants (Verbena)|10007489</v>
      </c>
    </row>
    <row r="4860" spans="1:4" x14ac:dyDescent="0.25">
      <c r="A4860" s="28">
        <v>10007840</v>
      </c>
      <c r="B4860" s="28" t="s">
        <v>4972</v>
      </c>
      <c r="C4860" s="27">
        <v>10007840</v>
      </c>
      <c r="D4860" s="27" t="str">
        <f t="shared" si="75"/>
        <v>10007840|Verbenaplants de limón (Aloysia Citriodora)|10007840</v>
      </c>
    </row>
    <row r="4861" spans="1:4" x14ac:dyDescent="0.25">
      <c r="A4861" s="28">
        <v>10006342</v>
      </c>
      <c r="B4861" s="28" t="s">
        <v>3518</v>
      </c>
      <c r="C4861" s="27">
        <v>10006342</v>
      </c>
      <c r="D4861" s="27" t="str">
        <f t="shared" si="75"/>
        <v>10006342|Verdes (mostaza de Texas)|10006342</v>
      </c>
    </row>
    <row r="4862" spans="1:4" x14ac:dyDescent="0.25">
      <c r="A4862" s="28">
        <v>10006089</v>
      </c>
      <c r="B4862" s="25" t="s">
        <v>3313</v>
      </c>
      <c r="C4862" s="27">
        <v>10006089</v>
      </c>
      <c r="D4862" s="27" t="str">
        <f t="shared" si="75"/>
        <v>10006089|Verdes de diente de león / Diente de león|10006089</v>
      </c>
    </row>
    <row r="4863" spans="1:4" x14ac:dyDescent="0.25">
      <c r="A4863" s="28">
        <v>10006092</v>
      </c>
      <c r="B4863" s="28" t="s">
        <v>3316</v>
      </c>
      <c r="C4863" s="27">
        <v>10006092</v>
      </c>
      <c r="D4863" s="27" t="str">
        <f t="shared" si="75"/>
        <v>10006092|Verdolaga|10006092</v>
      </c>
    </row>
    <row r="4864" spans="1:4" x14ac:dyDescent="0.25">
      <c r="A4864" s="28">
        <v>10007806</v>
      </c>
      <c r="B4864" s="28" t="s">
        <v>4939</v>
      </c>
      <c r="C4864" s="27">
        <v>10007806</v>
      </c>
      <c r="D4864" s="27" t="str">
        <f t="shared" si="75"/>
        <v>10007806|Verdolaga (Portulaca Oleracea)|10007806</v>
      </c>
    </row>
    <row r="4865" spans="1:4" x14ac:dyDescent="0.25">
      <c r="A4865" s="28">
        <v>10000270</v>
      </c>
      <c r="B4865" s="26" t="s">
        <v>471</v>
      </c>
      <c r="C4865" s="27">
        <v>10000270</v>
      </c>
      <c r="D4865" s="27" t="str">
        <f t="shared" si="75"/>
        <v>10000270|Verduras - Preparadas / Procesadas (Congeladas)|10000270</v>
      </c>
    </row>
    <row r="4866" spans="1:4" x14ac:dyDescent="0.25">
      <c r="A4866" s="28">
        <v>10000272</v>
      </c>
      <c r="B4866" s="25" t="s">
        <v>473</v>
      </c>
      <c r="C4866" s="27">
        <v>10000272</v>
      </c>
      <c r="D4866" s="27" t="str">
        <f t="shared" ref="D4866:D4929" si="76">CONCATENATE(A4866,"|",B4866,"|",C4866)</f>
        <v>10000272|Verduras - Preparadas / Procesadas (Larga Conservación)|10000272</v>
      </c>
    </row>
    <row r="4867" spans="1:4" x14ac:dyDescent="0.25">
      <c r="A4867" s="28">
        <v>10000271</v>
      </c>
      <c r="B4867" s="25" t="s">
        <v>472</v>
      </c>
      <c r="C4867" s="27">
        <v>10000271</v>
      </c>
      <c r="D4867" s="27" t="str">
        <f t="shared" si="76"/>
        <v>10000271|Verduras - Preparadas / Procesadas (Perecederas)|10000271</v>
      </c>
    </row>
    <row r="4868" spans="1:4" x14ac:dyDescent="0.25">
      <c r="A4868" s="28">
        <v>10003852</v>
      </c>
      <c r="B4868" s="25" t="s">
        <v>2489</v>
      </c>
      <c r="C4868" s="27">
        <v>10003852</v>
      </c>
      <c r="D4868" s="27" t="str">
        <f t="shared" si="76"/>
        <v>10003852|Verduras / Hongos|10003852</v>
      </c>
    </row>
    <row r="4869" spans="1:4" x14ac:dyDescent="0.25">
      <c r="A4869" s="28" t="s">
        <v>5195</v>
      </c>
      <c r="B4869" s="25" t="s">
        <v>5196</v>
      </c>
      <c r="C4869" s="27">
        <v>10006428</v>
      </c>
      <c r="D4869" s="27" t="str">
        <f t="shared" si="76"/>
        <v>AL_HORT|Verduras de hoja: paquetes variados sin preparar / sin procesar|10006428</v>
      </c>
    </row>
    <row r="4870" spans="1:4" x14ac:dyDescent="0.25">
      <c r="A4870" s="28" t="s">
        <v>5209</v>
      </c>
      <c r="B4870" s="25" t="s">
        <v>5210</v>
      </c>
      <c r="C4870" s="27">
        <v>10006171</v>
      </c>
      <c r="D4870" s="27" t="str">
        <f t="shared" si="76"/>
        <v>AL_VEG|Verduras: paquetes variados sin preparar / sin procesar (frescos)|10006171</v>
      </c>
    </row>
    <row r="4871" spans="1:4" x14ac:dyDescent="0.25">
      <c r="A4871" s="28">
        <v>10000005</v>
      </c>
      <c r="B4871" s="28" t="s">
        <v>337</v>
      </c>
      <c r="C4871" s="27">
        <v>10000005</v>
      </c>
      <c r="D4871" s="27" t="str">
        <f t="shared" si="76"/>
        <v>10000005|Verduras: sin preparar / sin procesar (congeladas)|10000005</v>
      </c>
    </row>
    <row r="4872" spans="1:4" x14ac:dyDescent="0.25">
      <c r="A4872" s="28">
        <v>10000006</v>
      </c>
      <c r="B4872" s="28" t="s">
        <v>338</v>
      </c>
      <c r="C4872" s="27">
        <v>10000006</v>
      </c>
      <c r="D4872" s="27" t="str">
        <f t="shared" si="76"/>
        <v>10000006|Verduras: sin preparar / sin procesar (no perecederas)|10000006</v>
      </c>
    </row>
    <row r="4873" spans="1:4" x14ac:dyDescent="0.25">
      <c r="A4873" s="28">
        <v>10006517</v>
      </c>
      <c r="B4873" s="25" t="s">
        <v>3686</v>
      </c>
      <c r="C4873" s="27">
        <v>10006517</v>
      </c>
      <c r="D4873" s="27" t="str">
        <f t="shared" si="76"/>
        <v>10006517|Veronica - Flores cortadas|10006517</v>
      </c>
    </row>
    <row r="4874" spans="1:4" x14ac:dyDescent="0.25">
      <c r="A4874" s="28">
        <v>10005476</v>
      </c>
      <c r="B4874" s="28" t="s">
        <v>2915</v>
      </c>
      <c r="C4874" s="27">
        <v>10005476</v>
      </c>
      <c r="D4874" s="27" t="str">
        <f t="shared" si="76"/>
        <v>10005476|Vertebrados Otros|10005476</v>
      </c>
    </row>
    <row r="4875" spans="1:4" x14ac:dyDescent="0.25">
      <c r="A4875" s="28">
        <v>10001333</v>
      </c>
      <c r="B4875" s="25" t="s">
        <v>1167</v>
      </c>
      <c r="C4875" s="27">
        <v>10001333</v>
      </c>
      <c r="D4875" s="27" t="str">
        <f t="shared" si="76"/>
        <v>10001333|Vestidos|10001333</v>
      </c>
    </row>
    <row r="4876" spans="1:4" x14ac:dyDescent="0.25">
      <c r="A4876" s="28">
        <v>10000643</v>
      </c>
      <c r="B4876" s="28" t="s">
        <v>722</v>
      </c>
      <c r="C4876" s="27">
        <v>10000643</v>
      </c>
      <c r="D4876" s="27" t="str">
        <f t="shared" si="76"/>
        <v>10000643|Vestimenta para mascotas|10000643</v>
      </c>
    </row>
    <row r="4877" spans="1:4" x14ac:dyDescent="0.25">
      <c r="A4877" s="28">
        <v>10007403</v>
      </c>
      <c r="B4877" s="25" t="s">
        <v>4547</v>
      </c>
      <c r="C4877" s="27">
        <v>10007403</v>
      </c>
      <c r="D4877" s="27" t="str">
        <f t="shared" si="76"/>
        <v>10007403|Vetchplants (Vicia Sativa)|10007403</v>
      </c>
    </row>
    <row r="4878" spans="1:4" x14ac:dyDescent="0.25">
      <c r="A4878" s="28">
        <v>10007404</v>
      </c>
      <c r="B4878" s="28" t="s">
        <v>4548</v>
      </c>
      <c r="C4878" s="27">
        <v>10007404</v>
      </c>
      <c r="D4878" s="27" t="str">
        <f t="shared" si="76"/>
        <v>10007404|Vetchplants peludos (Vicia Villosa)|10007404</v>
      </c>
    </row>
    <row r="4879" spans="1:4" x14ac:dyDescent="0.25">
      <c r="A4879" s="28">
        <v>10006560</v>
      </c>
      <c r="B4879" s="28" t="s">
        <v>3729</v>
      </c>
      <c r="C4879" s="27">
        <v>10006560</v>
      </c>
      <c r="D4879" s="27" t="str">
        <f t="shared" si="76"/>
        <v>10006560|Viburnum Opulus - Cortar verduras|10006560</v>
      </c>
    </row>
    <row r="4880" spans="1:4" x14ac:dyDescent="0.25">
      <c r="A4880" s="28">
        <v>10006518</v>
      </c>
      <c r="B4880" s="28" t="s">
        <v>3687</v>
      </c>
      <c r="C4880" s="27">
        <v>10006518</v>
      </c>
      <c r="D4880" s="27" t="str">
        <f t="shared" si="76"/>
        <v>10006518|Viburnum Opulus - Flores cortadas|10006518</v>
      </c>
    </row>
    <row r="4881" spans="1:4" x14ac:dyDescent="0.25">
      <c r="A4881" s="28">
        <v>10006242</v>
      </c>
      <c r="B4881" s="28" t="s">
        <v>3420</v>
      </c>
      <c r="C4881" s="27">
        <v>10006242</v>
      </c>
      <c r="D4881" s="27" t="str">
        <f t="shared" si="76"/>
        <v>10006242|Video (no películas): digital|10006242</v>
      </c>
    </row>
    <row r="4882" spans="1:4" x14ac:dyDescent="0.25">
      <c r="A4882" s="28">
        <v>10001523</v>
      </c>
      <c r="B4882" s="28" t="s">
        <v>1321</v>
      </c>
      <c r="C4882" s="27">
        <v>10001523</v>
      </c>
      <c r="D4882" s="27" t="str">
        <f t="shared" si="76"/>
        <v>10001523|Video / Navegación para automóvil - Repuestos / Accesorios|10001523</v>
      </c>
    </row>
    <row r="4883" spans="1:4" x14ac:dyDescent="0.25">
      <c r="A4883" s="28">
        <v>10001524</v>
      </c>
      <c r="B4883" s="28" t="s">
        <v>1322</v>
      </c>
      <c r="C4883" s="27">
        <v>10001524</v>
      </c>
      <c r="D4883" s="27" t="str">
        <f t="shared" si="76"/>
        <v>10001524|Video del coche / Navegación Otro|10001524</v>
      </c>
    </row>
    <row r="4884" spans="1:4" x14ac:dyDescent="0.25">
      <c r="A4884" s="28">
        <v>10001406</v>
      </c>
      <c r="B4884" s="25" t="s">
        <v>1219</v>
      </c>
      <c r="C4884" s="27">
        <v>10001406</v>
      </c>
      <c r="D4884" s="27" t="str">
        <f t="shared" si="76"/>
        <v>10001406|Videocámaras|10001406</v>
      </c>
    </row>
    <row r="4885" spans="1:4" x14ac:dyDescent="0.25">
      <c r="A4885" s="28">
        <v>10007874</v>
      </c>
      <c r="B4885" s="28" t="s">
        <v>5006</v>
      </c>
      <c r="C4885" s="27">
        <v>10007874</v>
      </c>
      <c r="D4885" s="27" t="str">
        <f t="shared" si="76"/>
        <v>10007874|Vides de pimienta negra (Piper Nigrum)|10007874</v>
      </c>
    </row>
    <row r="4886" spans="1:4" x14ac:dyDescent="0.25">
      <c r="A4886" s="28">
        <v>10007506</v>
      </c>
      <c r="B4886" s="25" t="s">
        <v>4648</v>
      </c>
      <c r="C4886" s="27">
        <v>10007506</v>
      </c>
      <c r="D4886" s="27" t="str">
        <f t="shared" si="76"/>
        <v>10007506|Vides venenosas de flecha de Kombe (Strophantus Kombe)|10007506</v>
      </c>
    </row>
    <row r="4887" spans="1:4" x14ac:dyDescent="0.25">
      <c r="A4887" s="28">
        <v>10001734</v>
      </c>
      <c r="B4887" s="25" t="s">
        <v>1380</v>
      </c>
      <c r="C4887" s="27">
        <v>10001734</v>
      </c>
      <c r="D4887" s="27" t="str">
        <f t="shared" si="76"/>
        <v>10001734|Vidrio / Esmaltado / Marquetería Suministros para manualidades Paquetes variados|10001734</v>
      </c>
    </row>
    <row r="4888" spans="1:4" x14ac:dyDescent="0.25">
      <c r="A4888" s="28">
        <v>10003927</v>
      </c>
      <c r="B4888" s="25" t="s">
        <v>2531</v>
      </c>
      <c r="C4888" s="27">
        <v>10003927</v>
      </c>
      <c r="D4888" s="27" t="str">
        <f t="shared" si="76"/>
        <v>10003927|Vigas (estructurales)|10003927</v>
      </c>
    </row>
    <row r="4889" spans="1:4" x14ac:dyDescent="0.25">
      <c r="A4889" s="28">
        <v>10000051</v>
      </c>
      <c r="B4889" s="25" t="s">
        <v>361</v>
      </c>
      <c r="C4889" s="27">
        <v>10000051</v>
      </c>
      <c r="D4889" s="27" t="str">
        <f t="shared" si="76"/>
        <v>10000051|Vinagres|10000051</v>
      </c>
    </row>
    <row r="4890" spans="1:4" x14ac:dyDescent="0.25">
      <c r="A4890" s="28">
        <v>10000618</v>
      </c>
      <c r="B4890" s="28" t="s">
        <v>702</v>
      </c>
      <c r="C4890" s="27">
        <v>10000618</v>
      </c>
      <c r="D4890" s="27" t="str">
        <f t="shared" si="76"/>
        <v>10000618|Vinagres / Vinos de Cocina Paquetes Variedad|10000618</v>
      </c>
    </row>
    <row r="4891" spans="1:4" x14ac:dyDescent="0.25">
      <c r="A4891" s="28">
        <v>10001462</v>
      </c>
      <c r="B4891" s="28" t="s">
        <v>1269</v>
      </c>
      <c r="C4891" s="27">
        <v>10001462</v>
      </c>
      <c r="D4891" s="27" t="str">
        <f t="shared" si="76"/>
        <v>10001462|Vinilo - pregrabado|10001462</v>
      </c>
    </row>
    <row r="4892" spans="1:4" x14ac:dyDescent="0.25">
      <c r="A4892" s="28">
        <v>10000276</v>
      </c>
      <c r="B4892" s="25" t="s">
        <v>476</v>
      </c>
      <c r="C4892" s="27">
        <v>10000276</v>
      </c>
      <c r="D4892" s="27" t="str">
        <f t="shared" si="76"/>
        <v>10000276|Vino - Aún|10000276</v>
      </c>
    </row>
    <row r="4893" spans="1:4" x14ac:dyDescent="0.25">
      <c r="A4893" s="28">
        <v>10000275</v>
      </c>
      <c r="B4893" s="25" t="s">
        <v>475</v>
      </c>
      <c r="C4893" s="27">
        <v>10000275</v>
      </c>
      <c r="D4893" s="27" t="str">
        <f t="shared" si="76"/>
        <v>10000275|Vino - Espumoso|10000275</v>
      </c>
    </row>
    <row r="4894" spans="1:4" x14ac:dyDescent="0.25">
      <c r="A4894" s="28">
        <v>10000273</v>
      </c>
      <c r="B4894" s="25" t="s">
        <v>474</v>
      </c>
      <c r="C4894" s="27">
        <v>10000273</v>
      </c>
      <c r="D4894" s="27" t="str">
        <f t="shared" si="76"/>
        <v>10000273|Vino - Generoso|10000273</v>
      </c>
    </row>
    <row r="4895" spans="1:4" x14ac:dyDescent="0.25">
      <c r="A4895" s="28">
        <v>10006719</v>
      </c>
      <c r="B4895" s="28" t="s">
        <v>3886</v>
      </c>
      <c r="C4895" s="27">
        <v>10006719</v>
      </c>
      <c r="D4895" s="27" t="str">
        <f t="shared" si="76"/>
        <v>10006719|Viola - Plantas Vivas|10006719</v>
      </c>
    </row>
    <row r="4896" spans="1:4" x14ac:dyDescent="0.25">
      <c r="A4896" s="28">
        <v>10003536</v>
      </c>
      <c r="B4896" s="25" t="s">
        <v>2318</v>
      </c>
      <c r="C4896" s="27">
        <v>10003536</v>
      </c>
      <c r="D4896" s="27" t="str">
        <f t="shared" si="76"/>
        <v>10003536|Visas|10003536</v>
      </c>
    </row>
    <row r="4897" spans="1:4" x14ac:dyDescent="0.25">
      <c r="A4897" s="28">
        <v>10002894</v>
      </c>
      <c r="B4897" s="25" t="s">
        <v>1951</v>
      </c>
      <c r="C4897" s="27">
        <v>10002894</v>
      </c>
      <c r="D4897" s="27" t="str">
        <f t="shared" si="76"/>
        <v>10002894|Viseras del parabrisas delantero|10002894</v>
      </c>
    </row>
    <row r="4898" spans="1:4" x14ac:dyDescent="0.25">
      <c r="A4898" s="28">
        <v>10002861</v>
      </c>
      <c r="B4898" s="28" t="s">
        <v>1920</v>
      </c>
      <c r="C4898" s="27">
        <v>10002861</v>
      </c>
      <c r="D4898" s="27" t="str">
        <f t="shared" si="76"/>
        <v>10002861|Viseras para ventanas / puertas|10002861</v>
      </c>
    </row>
    <row r="4899" spans="1:4" x14ac:dyDescent="0.25">
      <c r="A4899" s="28">
        <v>10005402</v>
      </c>
      <c r="B4899" s="28" t="s">
        <v>2848</v>
      </c>
      <c r="C4899" s="27">
        <v>10005402</v>
      </c>
      <c r="D4899" s="27" t="str">
        <f t="shared" si="76"/>
        <v>10005402|Visores de puerta / portón|10005402</v>
      </c>
    </row>
    <row r="4900" spans="1:4" x14ac:dyDescent="0.25">
      <c r="A4900" s="28">
        <v>10005171</v>
      </c>
      <c r="B4900" s="28" t="s">
        <v>2685</v>
      </c>
      <c r="C4900" s="27">
        <v>10005171</v>
      </c>
      <c r="D4900" s="27" t="str">
        <f t="shared" si="76"/>
        <v>10005171|Visualización de juguetes (motorizados)|10005171</v>
      </c>
    </row>
    <row r="4901" spans="1:4" x14ac:dyDescent="0.25">
      <c r="A4901" s="28">
        <v>10005170</v>
      </c>
      <c r="B4901" s="25" t="s">
        <v>2684</v>
      </c>
      <c r="C4901" s="27">
        <v>10005170</v>
      </c>
      <c r="D4901" s="27" t="str">
        <f t="shared" si="76"/>
        <v>10005170|Visualización de juguetes (sin motor)|10005170</v>
      </c>
    </row>
    <row r="4902" spans="1:4" x14ac:dyDescent="0.25">
      <c r="A4902" s="28">
        <v>10000467</v>
      </c>
      <c r="B4902" s="25" t="s">
        <v>603</v>
      </c>
      <c r="C4902" s="27">
        <v>10000467</v>
      </c>
      <c r="D4902" s="27" t="str">
        <f t="shared" si="76"/>
        <v>10000467|Vitaminas / Minerales|10000467</v>
      </c>
    </row>
    <row r="4903" spans="1:4" x14ac:dyDescent="0.25">
      <c r="A4903" s="28" t="s">
        <v>5327</v>
      </c>
      <c r="B4903" s="25" t="s">
        <v>5328</v>
      </c>
      <c r="C4903" s="27">
        <v>10000651</v>
      </c>
      <c r="D4903" s="27" t="str">
        <f t="shared" si="76"/>
        <v>NAT|Vitaminas / Minerales / Complementos nutricionales Paquetes variados|10000651</v>
      </c>
    </row>
    <row r="4904" spans="1:4" x14ac:dyDescent="0.25">
      <c r="A4904" s="28">
        <v>10007918</v>
      </c>
      <c r="B4904" s="28" t="s">
        <v>5050</v>
      </c>
      <c r="C4904" s="27">
        <v>10007918</v>
      </c>
      <c r="D4904" s="27" t="str">
        <f t="shared" si="76"/>
        <v>10007918|Vitextrees (Vitex agnus-castus)|10007918</v>
      </c>
    </row>
    <row r="4905" spans="1:4" x14ac:dyDescent="0.25">
      <c r="A4905" s="28">
        <v>10000662</v>
      </c>
      <c r="B4905" s="28" t="s">
        <v>735</v>
      </c>
      <c r="C4905" s="27">
        <v>10000662</v>
      </c>
      <c r="D4905" s="27" t="str">
        <f t="shared" si="76"/>
        <v>10000662|Vivienda para mascotas|10000662</v>
      </c>
    </row>
    <row r="4906" spans="1:4" x14ac:dyDescent="0.25">
      <c r="A4906" s="28">
        <v>10001770</v>
      </c>
      <c r="B4906" s="28" t="s">
        <v>1411</v>
      </c>
      <c r="C4906" s="27">
        <v>10001770</v>
      </c>
      <c r="D4906" s="27" t="str">
        <f t="shared" si="76"/>
        <v>10001770|Volantes|10001770</v>
      </c>
    </row>
    <row r="4907" spans="1:4" x14ac:dyDescent="0.25">
      <c r="A4907" s="28">
        <v>10002862</v>
      </c>
      <c r="B4907" s="28" t="s">
        <v>1411</v>
      </c>
      <c r="C4907" s="27">
        <v>10002862</v>
      </c>
      <c r="D4907" s="27" t="str">
        <f t="shared" si="76"/>
        <v>10002862|Volantes|10002862</v>
      </c>
    </row>
    <row r="4908" spans="1:4" x14ac:dyDescent="0.25">
      <c r="A4908" s="28">
        <v>10006720</v>
      </c>
      <c r="B4908" s="25" t="s">
        <v>3887</v>
      </c>
      <c r="C4908" s="27">
        <v>10006720</v>
      </c>
      <c r="D4908" s="27" t="str">
        <f t="shared" si="76"/>
        <v>10006720|Vriesea - Plantas Vivas|10006720</v>
      </c>
    </row>
    <row r="4909" spans="1:4" x14ac:dyDescent="0.25">
      <c r="A4909" s="28">
        <v>10005672</v>
      </c>
      <c r="B4909" s="28" t="s">
        <v>2980</v>
      </c>
      <c r="C4909" s="27">
        <v>10005672</v>
      </c>
      <c r="D4909" s="27" t="str">
        <f t="shared" si="76"/>
        <v>10005672|Wall/Ceiling Covering Tools – Non Powered|10005672</v>
      </c>
    </row>
    <row r="4910" spans="1:4" x14ac:dyDescent="0.25">
      <c r="A4910" s="28">
        <v>10007092</v>
      </c>
      <c r="B4910" s="25" t="s">
        <v>4238</v>
      </c>
      <c r="C4910" s="27">
        <v>10007092</v>
      </c>
      <c r="D4910" s="27" t="str">
        <f t="shared" si="76"/>
        <v>10007092|Wampeetrees (Clausena lansium)|10007092</v>
      </c>
    </row>
    <row r="4911" spans="1:4" x14ac:dyDescent="0.25">
      <c r="A4911" s="28">
        <v>10007865</v>
      </c>
      <c r="B4911" s="28" t="s">
        <v>4997</v>
      </c>
      <c r="C4911" s="27">
        <v>10007865</v>
      </c>
      <c r="D4911" s="27" t="str">
        <f t="shared" si="76"/>
        <v>10007865|Wasibiplantes (Eutrema Japonicum)|10007865</v>
      </c>
    </row>
    <row r="4912" spans="1:4" x14ac:dyDescent="0.25">
      <c r="A4912" s="28">
        <v>10003496</v>
      </c>
      <c r="B4912" s="28" t="s">
        <v>2301</v>
      </c>
      <c r="C4912" s="27">
        <v>10003496</v>
      </c>
      <c r="D4912" s="27" t="str">
        <f t="shared" si="76"/>
        <v>10003496|Wheelbarrows – Non Powered|10003496</v>
      </c>
    </row>
    <row r="4913" spans="1:4" x14ac:dyDescent="0.25">
      <c r="A4913" s="28">
        <v>10005290</v>
      </c>
      <c r="B4913" s="28" t="s">
        <v>2775</v>
      </c>
      <c r="C4913" s="27">
        <v>10005290</v>
      </c>
      <c r="D4913" s="27" t="str">
        <f t="shared" si="76"/>
        <v>10005290|Windows - Otro|10005290</v>
      </c>
    </row>
    <row r="4914" spans="1:4" x14ac:dyDescent="0.25">
      <c r="A4914" s="28">
        <v>10002553</v>
      </c>
      <c r="B4914" s="25" t="s">
        <v>1787</v>
      </c>
      <c r="C4914" s="27">
        <v>10002553</v>
      </c>
      <c r="D4914" s="27" t="str">
        <f t="shared" si="76"/>
        <v>10002553|Windows - Tormenta|10002553</v>
      </c>
    </row>
    <row r="4915" spans="1:4" x14ac:dyDescent="0.25">
      <c r="A4915" s="28">
        <v>10006093</v>
      </c>
      <c r="B4915" s="28" t="s">
        <v>3317</v>
      </c>
      <c r="C4915" s="27">
        <v>10006093</v>
      </c>
      <c r="D4915" s="27" t="str">
        <f t="shared" si="76"/>
        <v>10006093|Witloof (escarola belga)|10006093</v>
      </c>
    </row>
    <row r="4916" spans="1:4" x14ac:dyDescent="0.25">
      <c r="A4916" s="28">
        <v>10001982</v>
      </c>
      <c r="B4916" s="28" t="s">
        <v>1551</v>
      </c>
      <c r="C4916" s="27">
        <v>10001982</v>
      </c>
      <c r="D4916" s="27" t="str">
        <f t="shared" si="76"/>
        <v>10001982|Woks (con motor)|10001982</v>
      </c>
    </row>
    <row r="4917" spans="1:4" x14ac:dyDescent="0.25">
      <c r="A4917" s="28">
        <v>10007938</v>
      </c>
      <c r="B4917" s="25" t="s">
        <v>5070</v>
      </c>
      <c r="C4917" s="27">
        <v>10007938</v>
      </c>
      <c r="D4917" s="27" t="str">
        <f t="shared" si="76"/>
        <v>10007938|Work Bench/Table Replacement Parts/Accessories|10007938</v>
      </c>
    </row>
    <row r="4918" spans="1:4" x14ac:dyDescent="0.25">
      <c r="A4918" s="28">
        <v>10003468</v>
      </c>
      <c r="B4918" s="25" t="s">
        <v>2283</v>
      </c>
      <c r="C4918" s="27">
        <v>10003468</v>
      </c>
      <c r="D4918" s="27" t="str">
        <f t="shared" si="76"/>
        <v>10003468|Work Benches|10003468</v>
      </c>
    </row>
    <row r="4919" spans="1:4" x14ac:dyDescent="0.25">
      <c r="A4919" s="28" t="s">
        <v>5331</v>
      </c>
      <c r="B4919" s="25" t="s">
        <v>5332</v>
      </c>
      <c r="C4919" s="27">
        <v>10005101</v>
      </c>
      <c r="D4919" s="27" t="str">
        <f t="shared" si="76"/>
        <v>ORTOPEDICOS|Workshop Aids Other|10005101</v>
      </c>
    </row>
    <row r="4920" spans="1:4" x14ac:dyDescent="0.25">
      <c r="A4920" s="28">
        <v>10005100</v>
      </c>
      <c r="B4920" s="25" t="s">
        <v>2623</v>
      </c>
      <c r="C4920" s="27">
        <v>10005100</v>
      </c>
      <c r="D4920" s="27" t="str">
        <f t="shared" si="76"/>
        <v>10005100|Workshop Aids Replacement Parts/Accessories|10005100</v>
      </c>
    </row>
    <row r="4921" spans="1:4" x14ac:dyDescent="0.25">
      <c r="A4921" s="28">
        <v>10005723</v>
      </c>
      <c r="B4921" s="28" t="s">
        <v>3028</v>
      </c>
      <c r="C4921" s="27">
        <v>10005723</v>
      </c>
      <c r="D4921" s="27" t="str">
        <f t="shared" si="76"/>
        <v>10005723|Workshop Cloths/Rags|10005723</v>
      </c>
    </row>
    <row r="4922" spans="1:4" x14ac:dyDescent="0.25">
      <c r="A4922" s="28">
        <v>10006721</v>
      </c>
      <c r="B4922" s="28" t="s">
        <v>3888</v>
      </c>
      <c r="C4922" s="27">
        <v>10006721</v>
      </c>
      <c r="D4922" s="27" t="str">
        <f t="shared" si="76"/>
        <v>10006721|Xburrageara - Plantas vivas|10006721</v>
      </c>
    </row>
    <row r="4923" spans="1:4" x14ac:dyDescent="0.25">
      <c r="A4923" s="28">
        <v>10006722</v>
      </c>
      <c r="B4923" s="28" t="s">
        <v>3889</v>
      </c>
      <c r="C4923" s="27">
        <v>10006722</v>
      </c>
      <c r="D4923" s="27" t="str">
        <f t="shared" si="76"/>
        <v>10006722|Xcitrofortunella Microcarpa - Plantas vivas|10006722</v>
      </c>
    </row>
    <row r="4924" spans="1:4" x14ac:dyDescent="0.25">
      <c r="A4924" s="28">
        <v>10006415</v>
      </c>
      <c r="B4924" s="25" t="s">
        <v>3588</v>
      </c>
      <c r="C4924" s="27">
        <v>10006415</v>
      </c>
      <c r="D4924" s="27" t="str">
        <f t="shared" si="76"/>
        <v>10006415|Ya Pear (Shandong)|10006415</v>
      </c>
    </row>
    <row r="4925" spans="1:4" x14ac:dyDescent="0.25">
      <c r="A4925" s="28">
        <v>10006947</v>
      </c>
      <c r="B4925" s="25" t="s">
        <v>4095</v>
      </c>
      <c r="C4925" s="27">
        <v>10006947</v>
      </c>
      <c r="D4925" s="27" t="str">
        <f t="shared" si="76"/>
        <v>10006947|Ya Peartrees (Pyrus bretschneideri)|10006947</v>
      </c>
    </row>
    <row r="4926" spans="1:4" x14ac:dyDescent="0.25">
      <c r="A4926" s="28">
        <v>10007167</v>
      </c>
      <c r="B4926" s="25" t="s">
        <v>4313</v>
      </c>
      <c r="C4926" s="27">
        <v>10007167</v>
      </c>
      <c r="D4926" s="27" t="str">
        <f t="shared" si="76"/>
        <v>10007167|Yaca / Nankatrees (Artocarpus heterophyllus)|10007167</v>
      </c>
    </row>
    <row r="4927" spans="1:4" x14ac:dyDescent="0.25">
      <c r="A4927" s="28">
        <v>10005974</v>
      </c>
      <c r="B4927" s="25" t="s">
        <v>3249</v>
      </c>
      <c r="C4927" s="27">
        <v>10005974</v>
      </c>
      <c r="D4927" s="27" t="str">
        <f t="shared" si="76"/>
        <v>10005974|Yacas|10005974</v>
      </c>
    </row>
    <row r="4928" spans="1:4" x14ac:dyDescent="0.25">
      <c r="A4928" s="28">
        <v>10007701</v>
      </c>
      <c r="B4928" s="25" t="s">
        <v>4836</v>
      </c>
      <c r="C4928" s="27">
        <v>10007701</v>
      </c>
      <c r="D4928" s="27" t="str">
        <f t="shared" si="76"/>
        <v>10007701|Yaconplantas (Smallanthus Sonchifolius)|10007701</v>
      </c>
    </row>
    <row r="4929" spans="1:4" x14ac:dyDescent="0.25">
      <c r="A4929" s="28">
        <v>10007680</v>
      </c>
      <c r="B4929" s="25" t="s">
        <v>4815</v>
      </c>
      <c r="C4929" s="27">
        <v>10007680</v>
      </c>
      <c r="D4929" s="27" t="str">
        <f t="shared" si="76"/>
        <v>10007680|Yamplantes (Dioscorea Esculenta)|10007680</v>
      </c>
    </row>
    <row r="4930" spans="1:4" x14ac:dyDescent="0.25">
      <c r="A4930" s="28">
        <v>10003896</v>
      </c>
      <c r="B4930" s="28" t="s">
        <v>2511</v>
      </c>
      <c r="C4930" s="27">
        <v>10003896</v>
      </c>
      <c r="D4930" s="27" t="str">
        <f t="shared" ref="D4930:D4955" si="77">CONCATENATE(A4930,"|",B4930,"|",C4930)</f>
        <v>10003896|Yeso de París (Agente)|10003896</v>
      </c>
    </row>
    <row r="4931" spans="1:4" x14ac:dyDescent="0.25">
      <c r="A4931" s="28">
        <v>10000277</v>
      </c>
      <c r="B4931" s="28" t="s">
        <v>477</v>
      </c>
      <c r="C4931" s="27">
        <v>10000277</v>
      </c>
      <c r="D4931" s="27" t="str">
        <f t="shared" si="77"/>
        <v>10000277|Yogur (congelado)|10000277</v>
      </c>
    </row>
    <row r="4932" spans="1:4" x14ac:dyDescent="0.25">
      <c r="A4932" s="28">
        <v>10000279</v>
      </c>
      <c r="B4932" s="25" t="s">
        <v>479</v>
      </c>
      <c r="C4932" s="27">
        <v>10000279</v>
      </c>
      <c r="D4932" s="27" t="str">
        <f t="shared" si="77"/>
        <v>10000279|Yogur (no perecedero)|10000279</v>
      </c>
    </row>
    <row r="4933" spans="1:4" x14ac:dyDescent="0.25">
      <c r="A4933" s="28">
        <v>10000278</v>
      </c>
      <c r="B4933" s="28" t="s">
        <v>478</v>
      </c>
      <c r="C4933" s="27">
        <v>10000278</v>
      </c>
      <c r="D4933" s="27" t="str">
        <f t="shared" si="77"/>
        <v>10000278|Yogur (perecedero)|10000278</v>
      </c>
    </row>
    <row r="4934" spans="1:4" x14ac:dyDescent="0.25">
      <c r="A4934" s="28">
        <v>10007490</v>
      </c>
      <c r="B4934" s="28" t="s">
        <v>4632</v>
      </c>
      <c r="C4934" s="27">
        <v>10007490</v>
      </c>
      <c r="D4934" s="27" t="str">
        <f t="shared" si="77"/>
        <v>10007490|Yohimbetrees (Pausinystalia Johimbe)|10007490</v>
      </c>
    </row>
    <row r="4935" spans="1:4" x14ac:dyDescent="0.25">
      <c r="A4935" s="28">
        <v>10006723</v>
      </c>
      <c r="B4935" s="28" t="s">
        <v>3890</v>
      </c>
      <c r="C4935" s="27">
        <v>10006723</v>
      </c>
      <c r="D4935" s="27" t="str">
        <f t="shared" si="77"/>
        <v>10006723|Yuca - Plantas Vivas|10006723</v>
      </c>
    </row>
    <row r="4936" spans="1:4" x14ac:dyDescent="0.25">
      <c r="A4936" s="28">
        <v>10007505</v>
      </c>
      <c r="B4936" s="25" t="s">
        <v>4647</v>
      </c>
      <c r="C4936" s="27">
        <v>10007505</v>
      </c>
      <c r="D4936" s="27" t="str">
        <f t="shared" si="77"/>
        <v>10007505|Yuccaplants (Yuca)|10007505</v>
      </c>
    </row>
    <row r="4937" spans="1:4" x14ac:dyDescent="0.25">
      <c r="A4937" s="28">
        <v>10003552</v>
      </c>
      <c r="B4937" s="25" t="s">
        <v>2334</v>
      </c>
      <c r="C4937" s="27">
        <v>10003552</v>
      </c>
      <c r="D4937" s="27" t="str">
        <f t="shared" si="77"/>
        <v>10003552|Yunques (bricolaje)|10003552</v>
      </c>
    </row>
    <row r="4938" spans="1:4" x14ac:dyDescent="0.25">
      <c r="A4938" s="28">
        <v>10006724</v>
      </c>
      <c r="B4938" s="28" t="s">
        <v>3891</v>
      </c>
      <c r="C4938" s="27">
        <v>10006724</v>
      </c>
      <c r="D4938" s="27" t="str">
        <f t="shared" si="77"/>
        <v>10006724|Zamioculcas Zamiifolia - Plantas vivas|10006724</v>
      </c>
    </row>
    <row r="4939" spans="1:4" x14ac:dyDescent="0.25">
      <c r="A4939" s="28">
        <v>10006122</v>
      </c>
      <c r="B4939" s="28" t="s">
        <v>3339</v>
      </c>
      <c r="C4939" s="27">
        <v>10006122</v>
      </c>
      <c r="D4939" s="27" t="str">
        <f t="shared" si="77"/>
        <v>10006122|Zanahorias|10006122</v>
      </c>
    </row>
    <row r="4940" spans="1:4" x14ac:dyDescent="0.25">
      <c r="A4940" s="28">
        <v>10006865</v>
      </c>
      <c r="B4940" s="28" t="s">
        <v>4015</v>
      </c>
      <c r="C4940" s="27">
        <v>10006865</v>
      </c>
      <c r="D4940" s="27" t="str">
        <f t="shared" si="77"/>
        <v>10006865|Zantedeschia|10006865</v>
      </c>
    </row>
    <row r="4941" spans="1:4" x14ac:dyDescent="0.25">
      <c r="A4941" s="28">
        <v>10006725</v>
      </c>
      <c r="B4941" s="28" t="s">
        <v>3892</v>
      </c>
      <c r="C4941" s="27">
        <v>10006725</v>
      </c>
      <c r="D4941" s="27" t="str">
        <f t="shared" si="77"/>
        <v>10006725|Zantedeschia - Plantas vivas|10006725</v>
      </c>
    </row>
    <row r="4942" spans="1:4" x14ac:dyDescent="0.25">
      <c r="A4942" s="28">
        <v>10006561</v>
      </c>
      <c r="B4942" s="28" t="s">
        <v>3730</v>
      </c>
      <c r="C4942" s="27">
        <v>10006561</v>
      </c>
      <c r="D4942" s="27" t="str">
        <f t="shared" si="77"/>
        <v>10006561|Zantedeschia Aethiopica - Cortar verdes|10006561</v>
      </c>
    </row>
    <row r="4943" spans="1:4" x14ac:dyDescent="0.25">
      <c r="A4943" s="28">
        <v>10006519</v>
      </c>
      <c r="B4943" s="25" t="s">
        <v>3688</v>
      </c>
      <c r="C4943" s="27">
        <v>10006519</v>
      </c>
      <c r="D4943" s="27" t="str">
        <f t="shared" si="77"/>
        <v>10006519|Zantedeschia Aethiopica - Flores cortadas|10006519</v>
      </c>
    </row>
    <row r="4944" spans="1:4" x14ac:dyDescent="0.25">
      <c r="A4944" s="28">
        <v>10006520</v>
      </c>
      <c r="B4944" s="25" t="s">
        <v>3689</v>
      </c>
      <c r="C4944" s="27">
        <v>10006520</v>
      </c>
      <c r="D4944" s="27" t="str">
        <f t="shared" si="77"/>
        <v>10006520|Zantedeschia Otro - Flores cortadas|10006520</v>
      </c>
    </row>
    <row r="4945" spans="1:4" x14ac:dyDescent="0.25">
      <c r="A4945" s="28">
        <v>10004055</v>
      </c>
      <c r="B4945" s="28" t="s">
        <v>2583</v>
      </c>
      <c r="C4945" s="27">
        <v>10004055</v>
      </c>
      <c r="D4945" s="27" t="str">
        <f t="shared" si="77"/>
        <v>10004055|Zapatillas|10004055</v>
      </c>
    </row>
    <row r="4946" spans="1:4" x14ac:dyDescent="0.25">
      <c r="A4946" s="28" t="s">
        <v>5239</v>
      </c>
      <c r="B4946" s="28" t="s">
        <v>5240</v>
      </c>
      <c r="C4946" s="27">
        <v>10001077</v>
      </c>
      <c r="D4946" s="27" t="str">
        <f t="shared" si="77"/>
        <v>CUE|Zapatos: uso general|10001077</v>
      </c>
    </row>
    <row r="4947" spans="1:4" x14ac:dyDescent="0.25">
      <c r="A4947" s="28">
        <v>10006370</v>
      </c>
      <c r="B4947" s="25" t="s">
        <v>3545</v>
      </c>
      <c r="C4947" s="27">
        <v>10006370</v>
      </c>
      <c r="D4947" s="27" t="str">
        <f t="shared" si="77"/>
        <v>10006370|Zapote (blanco)|10006370</v>
      </c>
    </row>
    <row r="4948" spans="1:4" x14ac:dyDescent="0.25">
      <c r="A4948" s="28">
        <v>10006369</v>
      </c>
      <c r="B4948" s="25" t="s">
        <v>3544</v>
      </c>
      <c r="C4948" s="27">
        <v>10006369</v>
      </c>
      <c r="D4948" s="27" t="str">
        <f t="shared" si="77"/>
        <v>10006369|Zapote (negro)|10006369</v>
      </c>
    </row>
    <row r="4949" spans="1:4" x14ac:dyDescent="0.25">
      <c r="A4949" s="28">
        <v>10007144</v>
      </c>
      <c r="B4949" s="25" t="s">
        <v>4290</v>
      </c>
      <c r="C4949" s="27">
        <v>10007144</v>
      </c>
      <c r="D4949" s="27" t="str">
        <f t="shared" si="77"/>
        <v>10007144|Zapoteras Amarillas (Pouteria campechiana)|10007144</v>
      </c>
    </row>
    <row r="4950" spans="1:4" x14ac:dyDescent="0.25">
      <c r="A4950" s="28">
        <v>10007142</v>
      </c>
      <c r="B4950" s="25" t="s">
        <v>4288</v>
      </c>
      <c r="C4950" s="27">
        <v>10007142</v>
      </c>
      <c r="D4950" s="27" t="str">
        <f t="shared" si="77"/>
        <v>10007142|Zapoteras Blancas (Casimiroa edulis)|10007142</v>
      </c>
    </row>
    <row r="4951" spans="1:4" x14ac:dyDescent="0.25">
      <c r="A4951" s="28">
        <v>10007139</v>
      </c>
      <c r="B4951" s="28" t="s">
        <v>4285</v>
      </c>
      <c r="C4951" s="27">
        <v>10007139</v>
      </c>
      <c r="D4951" s="27" t="str">
        <f t="shared" si="77"/>
        <v>10007139|Zapoteras mamey (Pouteria sapota)|10007139</v>
      </c>
    </row>
    <row r="4952" spans="1:4" x14ac:dyDescent="0.25">
      <c r="A4952" s="28">
        <v>10007156</v>
      </c>
      <c r="B4952" s="28" t="s">
        <v>4302</v>
      </c>
      <c r="C4952" s="27">
        <v>10007156</v>
      </c>
      <c r="D4952" s="27" t="str">
        <f t="shared" si="77"/>
        <v>10007156|Zapotetes negros (Diospyros digyna)|10007156</v>
      </c>
    </row>
    <row r="4953" spans="1:4" x14ac:dyDescent="0.25">
      <c r="A4953" s="28">
        <v>10007607</v>
      </c>
      <c r="B4953" s="28" t="s">
        <v>4744</v>
      </c>
      <c r="C4953" s="27">
        <v>10007607</v>
      </c>
      <c r="D4953" s="27" t="str">
        <f t="shared" si="77"/>
        <v>10007607|Zócalo|10007607</v>
      </c>
    </row>
    <row r="4954" spans="1:4" x14ac:dyDescent="0.25">
      <c r="A4954" s="28">
        <v>10005633</v>
      </c>
      <c r="B4954" s="28" t="s">
        <v>2948</v>
      </c>
      <c r="C4954" s="27">
        <v>10005633</v>
      </c>
      <c r="D4954" s="27" t="str">
        <f t="shared" si="77"/>
        <v>10005633|Zócalos de bombilla|10005633</v>
      </c>
    </row>
    <row r="4955" spans="1:4" x14ac:dyDescent="0.25">
      <c r="A4955" s="28">
        <v>10000220</v>
      </c>
      <c r="B4955" s="28" t="s">
        <v>440</v>
      </c>
      <c r="C4955" s="27">
        <v>10000220</v>
      </c>
      <c r="D4955" s="27" t="str">
        <f t="shared" si="77"/>
        <v>10000220|Zumo de frutas: listo para beber (no se puede conservar)|10000220</v>
      </c>
    </row>
  </sheetData>
  <sortState xmlns:xlrd2="http://schemas.microsoft.com/office/spreadsheetml/2017/richdata2" ref="A2:D4955">
    <sortCondition ref="B2:B495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6:AS127"/>
  <sheetViews>
    <sheetView topLeftCell="A22" zoomScale="80" zoomScaleNormal="80" workbookViewId="0">
      <selection activeCell="P43" sqref="P43"/>
    </sheetView>
  </sheetViews>
  <sheetFormatPr baseColWidth="10" defaultColWidth="11.42578125" defaultRowHeight="15" x14ac:dyDescent="0.25"/>
  <cols>
    <col min="1" max="16384" width="11.42578125" style="1"/>
  </cols>
  <sheetData>
    <row r="6" spans="2:2" ht="24.75" customHeight="1" x14ac:dyDescent="0.35">
      <c r="B6" s="7" t="s">
        <v>22</v>
      </c>
    </row>
    <row r="7" spans="2:2" ht="15" customHeight="1" x14ac:dyDescent="0.35">
      <c r="B7" s="4"/>
    </row>
    <row r="8" spans="2:2" ht="15" customHeight="1" x14ac:dyDescent="0.25">
      <c r="B8" s="2" t="s">
        <v>23</v>
      </c>
    </row>
    <row r="53" spans="2:45" s="8" customFormat="1" ht="20.100000000000001" customHeight="1" x14ac:dyDescent="0.25">
      <c r="B53" s="9" t="s">
        <v>15</v>
      </c>
      <c r="C53" s="10"/>
      <c r="D53" s="10"/>
      <c r="E53" s="10"/>
      <c r="F53" s="10"/>
      <c r="G53" s="10"/>
      <c r="H53" s="10"/>
      <c r="I53" s="10"/>
      <c r="J53" s="10"/>
      <c r="K53" s="10"/>
    </row>
    <row r="55" spans="2:45" s="6" customFormat="1" ht="15" customHeight="1" x14ac:dyDescent="0.2">
      <c r="B55" s="6" t="s">
        <v>0</v>
      </c>
      <c r="F55" s="6" t="s">
        <v>1</v>
      </c>
    </row>
    <row r="56" spans="2:45" s="6" customFormat="1" ht="24.95" customHeight="1" x14ac:dyDescent="0.2">
      <c r="B56" s="55"/>
      <c r="C56" s="56"/>
      <c r="D56" s="57"/>
      <c r="F56" s="55"/>
      <c r="G56" s="56"/>
      <c r="H56" s="56"/>
      <c r="I56" s="56"/>
      <c r="J56" s="56"/>
      <c r="K56" s="57"/>
    </row>
    <row r="57" spans="2:45" s="6" customFormat="1" ht="15" customHeight="1" x14ac:dyDescent="0.2">
      <c r="B57" s="6" t="s">
        <v>4</v>
      </c>
      <c r="F57" s="6" t="s">
        <v>2</v>
      </c>
    </row>
    <row r="58" spans="2:45" s="14" customFormat="1" ht="24.95" customHeight="1" x14ac:dyDescent="0.2">
      <c r="B58" s="55"/>
      <c r="C58" s="56"/>
      <c r="D58" s="57"/>
      <c r="F58" s="55"/>
      <c r="G58" s="56"/>
      <c r="H58" s="56"/>
      <c r="I58" s="56"/>
      <c r="J58" s="56"/>
      <c r="K58" s="57"/>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row>
    <row r="59" spans="2:45" s="6" customFormat="1" ht="15" customHeight="1" x14ac:dyDescent="0.2">
      <c r="B59" s="6" t="s">
        <v>8</v>
      </c>
      <c r="F59" s="6" t="s">
        <v>5</v>
      </c>
    </row>
    <row r="60" spans="2:45" s="14" customFormat="1" ht="24.95" customHeight="1" x14ac:dyDescent="0.2">
      <c r="B60" s="55"/>
      <c r="C60" s="56"/>
      <c r="D60" s="57"/>
      <c r="F60" s="55"/>
      <c r="G60" s="56"/>
      <c r="H60" s="56"/>
      <c r="I60" s="56"/>
      <c r="J60" s="56"/>
      <c r="K60" s="57"/>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row>
    <row r="61" spans="2:45" s="3" customFormat="1" ht="15" customHeight="1" x14ac:dyDescent="0.25">
      <c r="B61" s="6" t="s">
        <v>3</v>
      </c>
      <c r="C61" s="6"/>
      <c r="D61" s="6"/>
      <c r="E61" s="6"/>
      <c r="F61" s="6" t="s">
        <v>11</v>
      </c>
      <c r="G61" s="6"/>
      <c r="H61" s="6"/>
      <c r="I61" s="6" t="s">
        <v>12</v>
      </c>
      <c r="J61" s="6"/>
      <c r="K61" s="6"/>
    </row>
    <row r="62" spans="2:45" s="12" customFormat="1" ht="24.95" customHeight="1" x14ac:dyDescent="0.25">
      <c r="B62" s="55"/>
      <c r="C62" s="56"/>
      <c r="D62" s="57"/>
      <c r="E62" s="14"/>
      <c r="F62" s="55"/>
      <c r="G62" s="57"/>
      <c r="H62" s="14"/>
      <c r="I62" s="55"/>
      <c r="J62" s="57"/>
      <c r="K62" s="14"/>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2:45" s="3" customFormat="1" ht="15" customHeight="1" x14ac:dyDescent="0.25">
      <c r="B63" s="6" t="s">
        <v>9</v>
      </c>
      <c r="C63" s="6"/>
      <c r="D63" s="6"/>
      <c r="E63" s="6"/>
      <c r="F63" s="6" t="s">
        <v>7</v>
      </c>
      <c r="G63" s="6"/>
      <c r="H63" s="6"/>
      <c r="I63" s="6"/>
      <c r="J63" s="6"/>
      <c r="K63" s="6"/>
    </row>
    <row r="64" spans="2:45" s="12" customFormat="1" ht="24.95" customHeight="1" x14ac:dyDescent="0.25">
      <c r="B64" s="55"/>
      <c r="C64" s="56"/>
      <c r="D64" s="57"/>
      <c r="E64" s="14"/>
      <c r="F64" s="55"/>
      <c r="G64" s="56"/>
      <c r="H64" s="56"/>
      <c r="I64" s="56"/>
      <c r="J64" s="56"/>
      <c r="K64" s="57"/>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2:45" s="3" customFormat="1" ht="15" customHeight="1" x14ac:dyDescent="0.25">
      <c r="B65" s="6" t="s">
        <v>10</v>
      </c>
      <c r="C65" s="6"/>
      <c r="D65" s="6"/>
      <c r="F65" s="6" t="s">
        <v>13</v>
      </c>
      <c r="G65" s="6"/>
      <c r="H65" s="6"/>
      <c r="I65" s="6" t="s">
        <v>14</v>
      </c>
      <c r="J65" s="6"/>
    </row>
    <row r="66" spans="2:45" s="12" customFormat="1" ht="24.95" customHeight="1" x14ac:dyDescent="0.25">
      <c r="B66" s="55"/>
      <c r="C66" s="56"/>
      <c r="D66" s="57"/>
      <c r="F66" s="55"/>
      <c r="G66" s="57"/>
      <c r="H66" s="14"/>
      <c r="I66" s="55"/>
      <c r="J66" s="57"/>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row>
    <row r="67" spans="2:45" s="3" customFormat="1" ht="15" customHeight="1" x14ac:dyDescent="0.25">
      <c r="B67" s="6" t="s">
        <v>6</v>
      </c>
      <c r="C67" s="6"/>
      <c r="D67" s="6"/>
      <c r="F67" s="6" t="s">
        <v>42</v>
      </c>
      <c r="G67" s="6"/>
      <c r="H67" s="6"/>
      <c r="I67" s="6" t="s">
        <v>41</v>
      </c>
      <c r="J67" s="6"/>
    </row>
    <row r="68" spans="2:45" s="12" customFormat="1" ht="24.95" customHeight="1" x14ac:dyDescent="0.25">
      <c r="B68" s="55"/>
      <c r="C68" s="56"/>
      <c r="D68" s="57"/>
      <c r="F68" s="55"/>
      <c r="G68" s="57"/>
      <c r="H68" s="14"/>
      <c r="I68" s="55"/>
      <c r="J68" s="57"/>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row>
    <row r="69" spans="2:45" s="3" customFormat="1" ht="15" customHeight="1" x14ac:dyDescent="0.25"/>
    <row r="70" spans="2:45" s="3" customFormat="1" ht="15" customHeight="1" x14ac:dyDescent="0.25"/>
    <row r="71" spans="2:45" s="3" customFormat="1" ht="15" customHeight="1" x14ac:dyDescent="0.25">
      <c r="B71" s="9" t="s">
        <v>16</v>
      </c>
      <c r="C71" s="10"/>
      <c r="D71" s="10"/>
      <c r="E71" s="10"/>
      <c r="F71" s="10"/>
      <c r="G71" s="10"/>
      <c r="H71" s="10"/>
      <c r="I71" s="10"/>
      <c r="J71" s="10"/>
      <c r="K71" s="10"/>
    </row>
    <row r="72" spans="2:45" s="3" customFormat="1" ht="15" customHeight="1" x14ac:dyDescent="0.25"/>
    <row r="73" spans="2:45" s="3" customFormat="1" ht="15" customHeight="1" x14ac:dyDescent="0.25">
      <c r="B73" s="6" t="s">
        <v>2</v>
      </c>
      <c r="C73" s="6"/>
      <c r="D73" s="6"/>
      <c r="E73" s="6"/>
      <c r="F73" s="6" t="s">
        <v>17</v>
      </c>
      <c r="G73" s="6"/>
      <c r="H73" s="6"/>
      <c r="I73" s="6" t="s">
        <v>18</v>
      </c>
      <c r="J73" s="6"/>
      <c r="K73" s="6"/>
    </row>
    <row r="74" spans="2:45" s="3" customFormat="1" ht="24.95" customHeight="1" x14ac:dyDescent="0.25">
      <c r="B74" s="50"/>
      <c r="C74" s="51"/>
      <c r="D74" s="52"/>
      <c r="E74" s="6"/>
      <c r="F74" s="50"/>
      <c r="G74" s="52"/>
      <c r="H74" s="6"/>
      <c r="I74" s="50"/>
      <c r="J74" s="52"/>
      <c r="K74" s="6"/>
    </row>
    <row r="75" spans="2:45" s="3" customFormat="1" ht="15" customHeight="1" x14ac:dyDescent="0.25">
      <c r="B75" s="6" t="s">
        <v>19</v>
      </c>
      <c r="C75" s="6"/>
      <c r="D75" s="6"/>
      <c r="E75" s="6"/>
      <c r="F75" s="6" t="s">
        <v>17</v>
      </c>
      <c r="G75" s="6"/>
      <c r="H75" s="6"/>
      <c r="I75" s="6" t="s">
        <v>18</v>
      </c>
      <c r="J75" s="6"/>
    </row>
    <row r="76" spans="2:45" s="3" customFormat="1" ht="24.95" customHeight="1" x14ac:dyDescent="0.25">
      <c r="B76" s="50"/>
      <c r="C76" s="51"/>
      <c r="D76" s="52"/>
      <c r="E76" s="6"/>
      <c r="F76" s="50"/>
      <c r="G76" s="52"/>
      <c r="H76" s="6"/>
      <c r="I76" s="50"/>
      <c r="J76" s="52"/>
    </row>
    <row r="77" spans="2:45" s="3" customFormat="1" ht="15" customHeight="1" x14ac:dyDescent="0.25">
      <c r="B77" s="6" t="s">
        <v>20</v>
      </c>
      <c r="C77" s="6"/>
      <c r="D77" s="6"/>
      <c r="E77" s="6"/>
      <c r="F77" s="6" t="s">
        <v>17</v>
      </c>
      <c r="G77" s="6"/>
      <c r="H77" s="6"/>
      <c r="I77" s="6" t="s">
        <v>18</v>
      </c>
      <c r="J77" s="6"/>
    </row>
    <row r="78" spans="2:45" s="3" customFormat="1" ht="24.95" customHeight="1" x14ac:dyDescent="0.25">
      <c r="B78" s="50"/>
      <c r="C78" s="51"/>
      <c r="D78" s="52"/>
      <c r="E78" s="6"/>
      <c r="F78" s="50"/>
      <c r="G78" s="52"/>
      <c r="H78" s="6"/>
      <c r="I78" s="50"/>
      <c r="J78" s="52"/>
    </row>
    <row r="79" spans="2:45" s="3" customFormat="1" ht="15" customHeight="1" x14ac:dyDescent="0.25">
      <c r="B79" s="6" t="s">
        <v>21</v>
      </c>
      <c r="C79" s="6"/>
      <c r="D79" s="6"/>
      <c r="E79" s="6"/>
      <c r="F79" s="6" t="s">
        <v>17</v>
      </c>
      <c r="G79" s="6"/>
      <c r="H79" s="6"/>
      <c r="I79" s="6" t="s">
        <v>18</v>
      </c>
      <c r="J79" s="6"/>
    </row>
    <row r="80" spans="2:45" s="3" customFormat="1" ht="24.95" customHeight="1" x14ac:dyDescent="0.25">
      <c r="B80" s="50"/>
      <c r="C80" s="51"/>
      <c r="D80" s="52"/>
      <c r="E80" s="6"/>
      <c r="F80" s="50"/>
      <c r="G80" s="52"/>
      <c r="H80" s="6"/>
      <c r="I80" s="50"/>
      <c r="J80" s="52"/>
    </row>
    <row r="81" spans="2:12" s="3" customFormat="1" ht="24.95" customHeight="1" x14ac:dyDescent="0.25">
      <c r="B81" s="13"/>
      <c r="C81" s="13"/>
      <c r="D81" s="13"/>
      <c r="E81" s="6"/>
      <c r="F81" s="13"/>
      <c r="G81" s="13"/>
      <c r="H81" s="6"/>
      <c r="I81" s="13"/>
      <c r="J81" s="13"/>
    </row>
    <row r="82" spans="2:12" s="3" customFormat="1" ht="15" customHeight="1" x14ac:dyDescent="0.25">
      <c r="B82" s="54" t="s">
        <v>30</v>
      </c>
      <c r="C82" s="54"/>
      <c r="D82" s="54"/>
      <c r="E82" s="54"/>
      <c r="F82" s="54"/>
      <c r="G82" s="54"/>
      <c r="H82" s="54"/>
      <c r="I82" s="54"/>
      <c r="J82" s="54"/>
      <c r="K82" s="54"/>
    </row>
    <row r="83" spans="2:12" s="3" customFormat="1" ht="15" customHeight="1" x14ac:dyDescent="0.25">
      <c r="B83" s="20"/>
    </row>
    <row r="84" spans="2:12" s="3" customFormat="1" ht="15" customHeight="1" x14ac:dyDescent="0.25">
      <c r="B84" s="15" t="s">
        <v>26</v>
      </c>
      <c r="C84" s="6"/>
      <c r="D84" s="6"/>
      <c r="E84" s="6"/>
      <c r="F84" s="6"/>
    </row>
    <row r="85" spans="2:12" ht="15" customHeight="1" x14ac:dyDescent="0.25">
      <c r="B85" s="16" t="s">
        <v>27</v>
      </c>
      <c r="C85" s="5"/>
      <c r="D85" s="5"/>
      <c r="E85" s="5"/>
      <c r="F85" s="17"/>
    </row>
    <row r="86" spans="2:12" ht="15" customHeight="1" x14ac:dyDescent="0.25">
      <c r="B86" s="16" t="s">
        <v>28</v>
      </c>
      <c r="C86" s="17"/>
      <c r="D86" s="17"/>
      <c r="E86" s="17"/>
      <c r="F86" s="17"/>
    </row>
    <row r="87" spans="2:12" s="11" customFormat="1" ht="20.100000000000001" customHeight="1" x14ac:dyDescent="0.2">
      <c r="B87" s="18"/>
      <c r="C87" s="6"/>
      <c r="D87" s="6"/>
      <c r="E87" s="18"/>
      <c r="F87" s="18"/>
      <c r="G87" s="19"/>
      <c r="H87" s="19"/>
      <c r="I87" s="19"/>
      <c r="J87" s="19"/>
      <c r="K87" s="19"/>
      <c r="L87" s="19"/>
    </row>
    <row r="88" spans="2:12" x14ac:dyDescent="0.25">
      <c r="B88" s="15" t="s">
        <v>24</v>
      </c>
      <c r="C88" s="5"/>
      <c r="D88" s="5"/>
      <c r="E88" s="17"/>
      <c r="F88" s="17"/>
    </row>
    <row r="89" spans="2:12" ht="15" customHeight="1" x14ac:dyDescent="0.25">
      <c r="B89" s="24" t="s">
        <v>25</v>
      </c>
      <c r="C89" s="17"/>
      <c r="D89" s="17"/>
      <c r="E89" s="17"/>
      <c r="F89" s="17"/>
    </row>
    <row r="90" spans="2:12" ht="15" customHeight="1" x14ac:dyDescent="0.25">
      <c r="B90" s="17"/>
      <c r="C90" s="17"/>
      <c r="D90" s="17"/>
      <c r="E90" s="17"/>
      <c r="F90" s="17"/>
    </row>
    <row r="91" spans="2:12" ht="24.95" customHeight="1" x14ac:dyDescent="0.25">
      <c r="B91" s="15" t="s">
        <v>29</v>
      </c>
      <c r="H91" s="15" t="s">
        <v>31</v>
      </c>
    </row>
    <row r="92" spans="2:12" ht="24.95" customHeight="1" x14ac:dyDescent="0.25">
      <c r="B92" s="21"/>
      <c r="C92" s="22"/>
      <c r="D92" s="22"/>
      <c r="E92" s="23"/>
      <c r="H92" s="50"/>
      <c r="I92" s="51"/>
      <c r="J92" s="51"/>
      <c r="K92" s="52"/>
    </row>
    <row r="93" spans="2:12" ht="24.95" customHeight="1" x14ac:dyDescent="0.25"/>
    <row r="94" spans="2:12" ht="15" customHeight="1" x14ac:dyDescent="0.25">
      <c r="B94" s="9" t="s">
        <v>32</v>
      </c>
      <c r="C94" s="10"/>
      <c r="D94" s="10"/>
      <c r="E94" s="10"/>
      <c r="F94" s="10"/>
      <c r="G94" s="10"/>
      <c r="H94" s="10"/>
      <c r="I94" s="10"/>
      <c r="J94" s="10"/>
      <c r="K94" s="10"/>
    </row>
    <row r="95" spans="2:12" ht="15" customHeight="1" x14ac:dyDescent="0.25"/>
    <row r="96" spans="2:12" ht="24.95" customHeight="1" x14ac:dyDescent="0.25">
      <c r="B96" s="6" t="s">
        <v>33</v>
      </c>
      <c r="C96" s="6"/>
      <c r="D96" s="6"/>
      <c r="E96" s="6"/>
      <c r="F96" s="6" t="s">
        <v>34</v>
      </c>
      <c r="G96" s="6"/>
      <c r="H96" s="6"/>
      <c r="I96" s="6"/>
      <c r="J96" s="6"/>
      <c r="K96" s="6"/>
    </row>
    <row r="97" spans="2:11" ht="24.95" customHeight="1" x14ac:dyDescent="0.25">
      <c r="B97" s="55"/>
      <c r="C97" s="56"/>
      <c r="D97" s="57"/>
      <c r="E97" s="6"/>
      <c r="F97" s="55"/>
      <c r="G97" s="56"/>
      <c r="H97" s="56"/>
      <c r="I97" s="56"/>
      <c r="J97" s="56"/>
      <c r="K97" s="57"/>
    </row>
    <row r="98" spans="2:11" ht="24.95" customHeight="1" x14ac:dyDescent="0.25">
      <c r="B98" s="6" t="s">
        <v>35</v>
      </c>
      <c r="C98" s="6"/>
      <c r="D98" s="6"/>
      <c r="E98" s="6"/>
      <c r="F98" s="6" t="s">
        <v>5</v>
      </c>
      <c r="G98" s="6"/>
      <c r="H98" s="6"/>
      <c r="I98" s="6"/>
      <c r="J98" s="6"/>
      <c r="K98" s="6"/>
    </row>
    <row r="99" spans="2:11" ht="24.95" customHeight="1" x14ac:dyDescent="0.25">
      <c r="B99" s="55"/>
      <c r="C99" s="56"/>
      <c r="D99" s="57"/>
      <c r="E99" s="14"/>
      <c r="F99" s="55"/>
      <c r="G99" s="56"/>
      <c r="H99" s="56"/>
      <c r="I99" s="56"/>
      <c r="J99" s="56"/>
      <c r="K99" s="57"/>
    </row>
    <row r="100" spans="2:11" ht="24.95" customHeight="1" x14ac:dyDescent="0.25">
      <c r="B100" s="6" t="s">
        <v>4</v>
      </c>
      <c r="C100" s="6"/>
      <c r="D100" s="6"/>
      <c r="E100" s="6"/>
      <c r="F100" s="6" t="s">
        <v>8</v>
      </c>
      <c r="G100" s="6"/>
      <c r="H100" s="6"/>
      <c r="I100" s="6"/>
      <c r="J100" s="6"/>
      <c r="K100" s="6"/>
    </row>
    <row r="101" spans="2:11" ht="24.95" customHeight="1" x14ac:dyDescent="0.25">
      <c r="B101" s="55"/>
      <c r="C101" s="56"/>
      <c r="D101" s="57"/>
      <c r="E101" s="14"/>
      <c r="F101" s="55"/>
      <c r="G101" s="56"/>
      <c r="H101" s="57"/>
      <c r="I101" s="6"/>
      <c r="J101" s="6"/>
      <c r="K101" s="6"/>
    </row>
    <row r="102" spans="2:11" ht="24.95" customHeight="1" x14ac:dyDescent="0.25">
      <c r="B102" s="6" t="s">
        <v>3</v>
      </c>
      <c r="C102" s="6"/>
      <c r="D102" s="6"/>
      <c r="E102" s="6"/>
      <c r="F102" s="6" t="s">
        <v>11</v>
      </c>
      <c r="G102" s="6"/>
      <c r="H102" s="6"/>
      <c r="I102" s="6" t="s">
        <v>12</v>
      </c>
      <c r="J102" s="6"/>
      <c r="K102" s="6"/>
    </row>
    <row r="103" spans="2:11" ht="24.95" customHeight="1" x14ac:dyDescent="0.25">
      <c r="B103" s="55"/>
      <c r="C103" s="56"/>
      <c r="D103" s="57"/>
      <c r="E103" s="14"/>
      <c r="F103" s="55"/>
      <c r="G103" s="57"/>
      <c r="H103" s="14"/>
      <c r="I103" s="55"/>
      <c r="J103" s="57"/>
      <c r="K103" s="14"/>
    </row>
    <row r="104" spans="2:11" ht="24.95" customHeight="1" x14ac:dyDescent="0.25">
      <c r="B104" s="6" t="s">
        <v>9</v>
      </c>
      <c r="C104" s="6"/>
      <c r="D104" s="6"/>
      <c r="E104" s="6"/>
      <c r="F104" s="6" t="s">
        <v>6</v>
      </c>
      <c r="G104" s="6"/>
      <c r="H104" s="6"/>
      <c r="I104" s="6"/>
      <c r="J104" s="6" t="s">
        <v>18</v>
      </c>
      <c r="K104" s="6"/>
    </row>
    <row r="105" spans="2:11" ht="24.95" customHeight="1" x14ac:dyDescent="0.25">
      <c r="B105" s="55"/>
      <c r="C105" s="56"/>
      <c r="D105" s="57"/>
      <c r="E105" s="14"/>
      <c r="F105" s="55"/>
      <c r="G105" s="56"/>
      <c r="H105" s="57"/>
      <c r="I105" s="6"/>
      <c r="J105" s="55"/>
      <c r="K105" s="57"/>
    </row>
    <row r="106" spans="2:11" ht="15" customHeight="1" x14ac:dyDescent="0.25">
      <c r="B106" s="3"/>
      <c r="C106" s="3"/>
      <c r="D106" s="3"/>
      <c r="E106" s="3"/>
      <c r="F106" s="3"/>
      <c r="G106" s="3"/>
      <c r="H106" s="3"/>
      <c r="I106" s="3"/>
      <c r="J106" s="3"/>
      <c r="K106" s="3"/>
    </row>
    <row r="107" spans="2:11" x14ac:dyDescent="0.25">
      <c r="B107" s="9" t="s">
        <v>36</v>
      </c>
      <c r="C107" s="10"/>
      <c r="D107" s="10"/>
      <c r="E107" s="10"/>
      <c r="F107" s="10"/>
      <c r="G107" s="10"/>
      <c r="H107" s="10"/>
      <c r="I107" s="10"/>
      <c r="J107" s="10"/>
      <c r="K107" s="10"/>
    </row>
    <row r="108" spans="2:11" x14ac:dyDescent="0.25">
      <c r="B108" s="3"/>
      <c r="C108" s="3"/>
      <c r="D108" s="3"/>
      <c r="E108" s="3"/>
      <c r="F108" s="3"/>
      <c r="G108" s="3"/>
      <c r="H108" s="3"/>
      <c r="I108" s="3"/>
      <c r="J108" s="3"/>
      <c r="K108" s="3"/>
    </row>
    <row r="109" spans="2:11" x14ac:dyDescent="0.25">
      <c r="B109" s="6" t="s">
        <v>37</v>
      </c>
      <c r="C109" s="6"/>
      <c r="D109" s="6"/>
      <c r="E109" s="6"/>
      <c r="F109" s="6" t="s">
        <v>17</v>
      </c>
      <c r="G109" s="6"/>
      <c r="H109" s="6"/>
      <c r="I109" s="6" t="s">
        <v>18</v>
      </c>
      <c r="J109" s="6"/>
      <c r="K109" s="6"/>
    </row>
    <row r="110" spans="2:11" ht="24.95" customHeight="1" x14ac:dyDescent="0.25">
      <c r="B110" s="50"/>
      <c r="C110" s="51"/>
      <c r="D110" s="52"/>
      <c r="E110" s="6"/>
      <c r="F110" s="50"/>
      <c r="G110" s="52"/>
      <c r="H110" s="6"/>
      <c r="I110" s="50"/>
      <c r="J110" s="52"/>
      <c r="K110" s="6"/>
    </row>
    <row r="111" spans="2:11" x14ac:dyDescent="0.25">
      <c r="B111" s="6" t="s">
        <v>38</v>
      </c>
      <c r="C111" s="6"/>
      <c r="D111" s="6"/>
      <c r="E111" s="6"/>
      <c r="F111" s="6" t="s">
        <v>17</v>
      </c>
      <c r="G111" s="6"/>
      <c r="H111" s="6"/>
      <c r="I111" s="6" t="s">
        <v>18</v>
      </c>
      <c r="J111" s="6"/>
      <c r="K111" s="3"/>
    </row>
    <row r="112" spans="2:11" ht="24.95" customHeight="1" x14ac:dyDescent="0.25">
      <c r="B112" s="50"/>
      <c r="C112" s="51"/>
      <c r="D112" s="52"/>
      <c r="E112" s="6"/>
      <c r="F112" s="50"/>
      <c r="G112" s="52"/>
      <c r="H112" s="6"/>
      <c r="I112" s="50"/>
      <c r="J112" s="52"/>
      <c r="K112" s="3"/>
    </row>
    <row r="113" spans="2:11" x14ac:dyDescent="0.25">
      <c r="B113" s="6" t="s">
        <v>39</v>
      </c>
      <c r="C113" s="6"/>
      <c r="D113" s="6"/>
      <c r="E113" s="6"/>
      <c r="F113" s="6" t="s">
        <v>17</v>
      </c>
      <c r="G113" s="6"/>
      <c r="H113" s="6"/>
      <c r="I113" s="6" t="s">
        <v>18</v>
      </c>
      <c r="J113" s="6"/>
      <c r="K113" s="3"/>
    </row>
    <row r="114" spans="2:11" ht="24.95" customHeight="1" x14ac:dyDescent="0.25">
      <c r="B114" s="50"/>
      <c r="C114" s="51"/>
      <c r="D114" s="52"/>
      <c r="E114" s="6"/>
      <c r="F114" s="50"/>
      <c r="G114" s="52"/>
      <c r="H114" s="6"/>
      <c r="I114" s="50"/>
      <c r="J114" s="52"/>
      <c r="K114" s="3"/>
    </row>
    <row r="115" spans="2:11" x14ac:dyDescent="0.25">
      <c r="B115" s="6" t="s">
        <v>40</v>
      </c>
      <c r="C115" s="6"/>
      <c r="D115" s="6"/>
      <c r="E115" s="6"/>
      <c r="F115" s="6" t="s">
        <v>17</v>
      </c>
      <c r="G115" s="6"/>
      <c r="H115" s="6"/>
      <c r="I115" s="6" t="s">
        <v>18</v>
      </c>
      <c r="J115" s="6"/>
      <c r="K115" s="3"/>
    </row>
    <row r="116" spans="2:11" ht="24.95" customHeight="1" x14ac:dyDescent="0.25">
      <c r="B116" s="50"/>
      <c r="C116" s="51"/>
      <c r="D116" s="52"/>
      <c r="E116" s="6"/>
      <c r="F116" s="50"/>
      <c r="G116" s="52"/>
      <c r="H116" s="6"/>
      <c r="I116" s="50"/>
      <c r="J116" s="52"/>
      <c r="K116" s="3"/>
    </row>
    <row r="118" spans="2:11" x14ac:dyDescent="0.25">
      <c r="B118" s="9" t="s">
        <v>43</v>
      </c>
      <c r="C118" s="10"/>
      <c r="D118" s="10"/>
      <c r="E118" s="10"/>
      <c r="F118" s="10"/>
      <c r="G118" s="10"/>
      <c r="H118" s="10"/>
      <c r="I118" s="10"/>
      <c r="J118" s="10"/>
      <c r="K118" s="10"/>
    </row>
    <row r="119" spans="2:11" x14ac:dyDescent="0.25">
      <c r="B119" s="3"/>
      <c r="C119" s="3"/>
      <c r="D119" s="3"/>
      <c r="E119" s="3"/>
      <c r="F119" s="3"/>
      <c r="G119" s="3"/>
      <c r="H119" s="3"/>
      <c r="I119" s="3"/>
      <c r="J119" s="3"/>
      <c r="K119" s="3"/>
    </row>
    <row r="120" spans="2:11" x14ac:dyDescent="0.25">
      <c r="B120" s="6" t="s">
        <v>44</v>
      </c>
      <c r="C120" s="6"/>
      <c r="D120" s="6"/>
      <c r="E120" s="6"/>
      <c r="F120" s="6" t="s">
        <v>45</v>
      </c>
      <c r="G120" s="6"/>
      <c r="H120" s="6"/>
      <c r="I120" s="6"/>
      <c r="J120" s="6"/>
      <c r="K120" s="6"/>
    </row>
    <row r="121" spans="2:11" x14ac:dyDescent="0.25">
      <c r="B121" s="50"/>
      <c r="C121" s="51"/>
      <c r="D121" s="52"/>
      <c r="E121" s="6"/>
      <c r="F121" s="50"/>
      <c r="G121" s="51"/>
      <c r="H121" s="52"/>
      <c r="I121" s="53"/>
      <c r="J121" s="53"/>
      <c r="K121" s="6"/>
    </row>
    <row r="122" spans="2:11" x14ac:dyDescent="0.25">
      <c r="B122" s="6" t="s">
        <v>46</v>
      </c>
      <c r="C122" s="6"/>
      <c r="D122" s="6"/>
      <c r="E122" s="6"/>
      <c r="F122" s="6" t="s">
        <v>48</v>
      </c>
      <c r="G122" s="6"/>
      <c r="H122" s="6"/>
      <c r="I122" s="6"/>
      <c r="J122" s="6"/>
      <c r="K122" s="3"/>
    </row>
    <row r="123" spans="2:11" x14ac:dyDescent="0.25">
      <c r="B123" s="50"/>
      <c r="C123" s="51"/>
      <c r="D123" s="52"/>
      <c r="E123" s="6"/>
      <c r="F123" s="50"/>
      <c r="G123" s="51"/>
      <c r="H123" s="52"/>
      <c r="I123" s="53"/>
      <c r="J123" s="53"/>
      <c r="K123" s="3"/>
    </row>
    <row r="124" spans="2:11" x14ac:dyDescent="0.25">
      <c r="B124" s="6" t="s">
        <v>47</v>
      </c>
      <c r="C124" s="6"/>
      <c r="D124" s="6"/>
      <c r="E124" s="6"/>
      <c r="F124" s="6" t="s">
        <v>49</v>
      </c>
      <c r="G124" s="6"/>
      <c r="H124" s="6"/>
      <c r="I124" s="6"/>
      <c r="J124" s="6"/>
      <c r="K124" s="3"/>
    </row>
    <row r="125" spans="2:11" x14ac:dyDescent="0.25">
      <c r="B125" s="50"/>
      <c r="C125" s="51"/>
      <c r="D125" s="52"/>
      <c r="E125" s="6"/>
      <c r="F125" s="50"/>
      <c r="G125" s="51"/>
      <c r="H125" s="52"/>
      <c r="I125" s="53"/>
      <c r="J125" s="53"/>
      <c r="K125" s="3"/>
    </row>
    <row r="126" spans="2:11" x14ac:dyDescent="0.25">
      <c r="B126" s="6" t="s">
        <v>50</v>
      </c>
      <c r="C126" s="6"/>
      <c r="D126" s="6"/>
      <c r="E126" s="6"/>
      <c r="F126" s="6" t="s">
        <v>51</v>
      </c>
      <c r="G126" s="6"/>
      <c r="H126" s="6"/>
      <c r="I126" s="6"/>
      <c r="J126" s="6"/>
      <c r="K126" s="3"/>
    </row>
    <row r="127" spans="2:11" x14ac:dyDescent="0.25">
      <c r="B127" s="50"/>
      <c r="C127" s="51"/>
      <c r="D127" s="52"/>
      <c r="E127" s="6"/>
      <c r="F127" s="50"/>
      <c r="G127" s="51"/>
      <c r="H127" s="52"/>
      <c r="I127" s="53"/>
      <c r="J127" s="53"/>
      <c r="K127" s="3"/>
    </row>
  </sheetData>
  <mergeCells count="67">
    <mergeCell ref="B66:D66"/>
    <mergeCell ref="F66:G66"/>
    <mergeCell ref="I66:J66"/>
    <mergeCell ref="B56:D56"/>
    <mergeCell ref="F56:K56"/>
    <mergeCell ref="B58:D58"/>
    <mergeCell ref="F58:K58"/>
    <mergeCell ref="B60:D60"/>
    <mergeCell ref="F60:K60"/>
    <mergeCell ref="B62:D62"/>
    <mergeCell ref="F62:G62"/>
    <mergeCell ref="I62:J62"/>
    <mergeCell ref="B64:D64"/>
    <mergeCell ref="F64:K64"/>
    <mergeCell ref="B68:D68"/>
    <mergeCell ref="F68:G68"/>
    <mergeCell ref="I68:J68"/>
    <mergeCell ref="B74:D74"/>
    <mergeCell ref="F74:G74"/>
    <mergeCell ref="I74:J74"/>
    <mergeCell ref="B80:D80"/>
    <mergeCell ref="F80:G80"/>
    <mergeCell ref="I80:J80"/>
    <mergeCell ref="B76:D76"/>
    <mergeCell ref="F76:G76"/>
    <mergeCell ref="I76:J76"/>
    <mergeCell ref="B78:D78"/>
    <mergeCell ref="F78:G78"/>
    <mergeCell ref="I78:J78"/>
    <mergeCell ref="B82:K82"/>
    <mergeCell ref="H92:K92"/>
    <mergeCell ref="F99:K99"/>
    <mergeCell ref="F101:H101"/>
    <mergeCell ref="F105:H105"/>
    <mergeCell ref="J105:K105"/>
    <mergeCell ref="B101:D101"/>
    <mergeCell ref="B103:D103"/>
    <mergeCell ref="F103:G103"/>
    <mergeCell ref="I103:J103"/>
    <mergeCell ref="B105:D105"/>
    <mergeCell ref="B97:D97"/>
    <mergeCell ref="F97:K97"/>
    <mergeCell ref="B99:D99"/>
    <mergeCell ref="B110:D110"/>
    <mergeCell ref="F110:G110"/>
    <mergeCell ref="I110:J110"/>
    <mergeCell ref="B112:D112"/>
    <mergeCell ref="F112:G112"/>
    <mergeCell ref="I112:J112"/>
    <mergeCell ref="B114:D114"/>
    <mergeCell ref="F114:G114"/>
    <mergeCell ref="I114:J114"/>
    <mergeCell ref="B116:D116"/>
    <mergeCell ref="F116:G116"/>
    <mergeCell ref="I116:J116"/>
    <mergeCell ref="B121:D121"/>
    <mergeCell ref="I121:J121"/>
    <mergeCell ref="B123:D123"/>
    <mergeCell ref="I123:J123"/>
    <mergeCell ref="F121:H121"/>
    <mergeCell ref="F123:H123"/>
    <mergeCell ref="B125:D125"/>
    <mergeCell ref="I125:J125"/>
    <mergeCell ref="B127:D127"/>
    <mergeCell ref="I127:J127"/>
    <mergeCell ref="F125:H125"/>
    <mergeCell ref="F127:H127"/>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Cliente Código</vt:lpstr>
      <vt:lpstr>Solicitud GTIN</vt:lpstr>
      <vt:lpstr>PaisVenta</vt:lpstr>
      <vt:lpstr>Sector</vt:lpstr>
      <vt:lpstr>UnidadLongitud</vt:lpstr>
      <vt:lpstr>UnidadesMedida</vt:lpstr>
      <vt:lpstr>Categorías</vt:lpstr>
      <vt:lpstr>Solicitud GLN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Nariati Maldonado - GS1 Ecuador</dc:creator>
  <cp:lastModifiedBy>GS1 Ecuador - Andrea Llive</cp:lastModifiedBy>
  <cp:lastPrinted>2023-06-21T17:09:31Z</cp:lastPrinted>
  <dcterms:created xsi:type="dcterms:W3CDTF">2019-12-17T15:41:49Z</dcterms:created>
  <dcterms:modified xsi:type="dcterms:W3CDTF">2023-09-07T15:41:40Z</dcterms:modified>
</cp:coreProperties>
</file>